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4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externalReferences>
    <externalReference r:id="rId13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<sst xmlns="http://schemas.openxmlformats.org/spreadsheetml/2006/main" count="331" uniqueCount="216">
  <si>
    <t>部门公开表1</t>
  </si>
  <si>
    <t>收支预算总表</t>
  </si>
  <si>
    <t>填报单位：407010环境应急监控指挥中心</t>
  </si>
  <si>
    <t>单位：万元</t>
  </si>
  <si>
    <t>收      入</t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</si>
  <si>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</si>
  <si>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</si>
  <si>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</si>
  <si>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</si>
  <si>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</si>
  <si>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</si>
  <si>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……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</si>
  <si>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</si>
  <si>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</si>
  <si>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</si>
  <si>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</si>
  <si>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</si>
  <si>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</si>
  <si>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</si>
  <si>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</si>
  <si>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</si>
  <si>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</si>
  <si>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</si>
  <si>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</si>
  <si>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</si>
  <si>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</si>
  <si>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</si>
  <si>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</si>
  <si>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</si>
  <si>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填报单位：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</si>
  <si>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</si>
  <si>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</si>
  <si>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</si>
  <si>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</si>
  <si>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</si>
  <si>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</si>
  <si>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</si>
  <si>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</si>
  <si>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</si>
  <si>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</si>
  <si>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</si>
  <si>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</si>
  <si>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</si>
  <si>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</si>
  <si>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</si>
  <si>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</si>
  <si>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社会保障和就业支出</t>
  </si>
  <si>
    <t>行政职业单位养老支出</t>
  </si>
  <si>
    <t>2080505</t>
  </si>
  <si>
    <t>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</si>
  <si>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</si>
  <si>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</si>
  <si>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</si>
  <si>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</si>
  <si>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</si>
  <si>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</si>
  <si>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</si>
  <si>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</si>
  <si>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</si>
  <si>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</si>
  <si>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02</t>
  </si>
  <si>
    <t>　环境监测与监察</t>
  </si>
  <si>
    <t>　　2110299</t>
  </si>
  <si>
    <t>　　其他环境监测与监察支出</t>
  </si>
  <si>
    <t>221</t>
  </si>
  <si>
    <t>住房保障支出</t>
  </si>
  <si>
    <t>　住房改革支出</t>
  </si>
  <si>
    <t>　　2210201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</si>
  <si>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</si>
  <si>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</si>
  <si>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</si>
  <si>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</si>
  <si>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</si>
  <si>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</si>
  <si>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</si>
  <si>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</si>
  <si>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</si>
  <si>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　05</t>
  </si>
  <si>
    <t>　行政事业单位养老支出</t>
  </si>
  <si>
    <t>　　2080505</t>
  </si>
  <si>
    <t>　　机关事业单位基本养老保险缴费支出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</si>
  <si>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</si>
  <si>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</si>
  <si>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</si>
  <si>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</si>
  <si>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</si>
  <si>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</si>
  <si>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</si>
  <si>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</si>
  <si>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</si>
  <si>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</si>
  <si>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</si>
  <si>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</si>
  <si>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</si>
  <si>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</si>
  <si>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</si>
  <si>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</si>
  <si>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</si>
  <si>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</si>
  <si>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</si>
  <si>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30102</t>
  </si>
  <si>
    <t>　基本工资</t>
  </si>
  <si>
    <t>30106</t>
  </si>
  <si>
    <t>　津贴补贴</t>
  </si>
  <si>
    <t>30107</t>
  </si>
  <si>
    <t>　伙食补助费</t>
  </si>
  <si>
    <t>30108</t>
  </si>
  <si>
    <t>　绩效工资</t>
  </si>
  <si>
    <t>30110</t>
  </si>
  <si>
    <t>　机关事业单位基本养老保险缴费</t>
  </si>
  <si>
    <t>30111</t>
  </si>
  <si>
    <t>　职工基本医疗保险缴费</t>
  </si>
  <si>
    <t>30113</t>
  </si>
  <si>
    <t>　公务员医疗补助缴费</t>
  </si>
  <si>
    <t>30199</t>
  </si>
  <si>
    <t>　住房公积金</t>
  </si>
  <si>
    <t>　其他工资福利支出</t>
  </si>
  <si>
    <t>30201</t>
  </si>
  <si>
    <t>商品和服务支出</t>
  </si>
  <si>
    <t>30208</t>
  </si>
  <si>
    <t>　办公费</t>
  </si>
  <si>
    <t>30211</t>
  </si>
  <si>
    <t>　取暖费</t>
  </si>
  <si>
    <t>30216</t>
  </si>
  <si>
    <t>　差旅费</t>
  </si>
  <si>
    <t>30228</t>
  </si>
  <si>
    <t>　培训费</t>
  </si>
  <si>
    <t>30229</t>
  </si>
  <si>
    <t>　工会经费</t>
  </si>
  <si>
    <t>　福利费</t>
  </si>
  <si>
    <t>30299</t>
  </si>
  <si>
    <t>　其他商品和服务支出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</si>
  <si>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</si>
  <si>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</si>
  <si>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</si>
  <si>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</si>
  <si>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</si>
  <si>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</si>
  <si>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</si>
  <si>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</si>
  <si>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</si>
  <si>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</si>
  <si>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</si>
  <si>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部门公开表9</t>
  </si>
  <si>
    <t>2021年部门整体支出绩效目标表</t>
  </si>
  <si>
    <t>部门名称</t>
  </si>
  <si>
    <t>赣州市环境应急监控指挥中心（市环境信息中心）</t>
  </si>
  <si>
    <t>联系人</t>
  </si>
  <si>
    <t>刘国权</t>
  </si>
  <si>
    <t>联系电话</t>
  </si>
  <si>
    <t>0797-8685102</t>
  </si>
  <si>
    <t>部门基本信息</t>
  </si>
  <si>
    <t>部门所属领域</t>
  </si>
  <si>
    <t/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</si>
  <si>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</si>
  <si>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</si>
  <si>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</si>
  <si>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</si>
  <si>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</si>
  <si>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</si>
  <si>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</si>
  <si>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</si>
  <si>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</si>
  <si>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</si>
  <si>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</si>
  <si>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</si>
  <si>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</si>
  <si>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</si>
  <si>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</si>
  <si>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</si>
  <si>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</si>
  <si>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</si>
  <si>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</si>
  <si>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</si>
  <si>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</si>
  <si>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</si>
  <si>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组织生态环境信息技术培训</t>
  </si>
  <si>
    <t>≥1次</t>
  </si>
  <si>
    <t>质量指标</t>
  </si>
  <si>
    <t>机房重大安全事故</t>
  </si>
  <si>
    <t>0次</t>
  </si>
  <si>
    <t>时效指标</t>
  </si>
  <si>
    <t>系统运行维护响应时间</t>
  </si>
  <si>
    <t>≤2小时</t>
  </si>
  <si>
    <t>成本指标</t>
  </si>
  <si>
    <t>效益指标</t>
  </si>
  <si>
    <t>经济效益指标</t>
  </si>
  <si>
    <t>社会效益指标</t>
  </si>
  <si>
    <t>微信公众号月均阅读次数</t>
  </si>
  <si>
    <t>≥1万次</t>
  </si>
  <si>
    <t>生态效益指标</t>
  </si>
  <si>
    <t>可持续影响指标</t>
  </si>
  <si>
    <t>满意度指标</t>
  </si>
  <si>
    <t xml:space="preserve">满意度指标 </t>
  </si>
  <si>
    <t>服务对象满意度</t>
  </si>
  <si>
    <t>≥90%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</si>
  <si>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</si>
  <si>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</si>
  <si>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</si>
  <si>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</si>
  <si>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</si>
  <si>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</si>
  <si>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</si>
  <si>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</si>
  <si>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</si>
  <si>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</si>
  <si>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</si>
  <si>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</si>
  <si>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</si>
  <si>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</si>
  <si>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301</t>
  </si>
  <si>
    <t>302</t>
  </si>
  <si>
    <t>支     出</t>
  </si>
  <si>
    <t xml:space="preserve">    一般公共预算拨款结转</t>
  </si>
  <si>
    <t xml:space="preserve">    政府性基金预算拨款结转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</si>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</sst>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3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" fillId="0" borderId="0" xfId="40">
      <alignment/>
      <protection/>
    </xf>
    <xf numFmtId="0" fontId="3" fillId="0" borderId="0" xfId="40" applyAlignment="1">
      <alignment horizontal="right"/>
      <protection/>
    </xf>
    <xf numFmtId="0" fontId="4" fillId="0" borderId="0" xfId="40" applyNumberFormat="1" applyFont="1" applyFill="1" applyAlignment="1" applyProtection="1">
      <alignment horizontal="centerContinuous" vertical="center"/>
      <protection/>
    </xf>
    <xf numFmtId="0" fontId="3" fillId="0" borderId="0" xfId="40" applyFill="1">
      <alignment/>
      <protection/>
    </xf>
    <xf numFmtId="0" fontId="3" fillId="0" borderId="0" xfId="40" applyFill="1" applyAlignment="1">
      <alignment wrapText="1"/>
      <protection/>
    </xf>
    <xf numFmtId="0" fontId="5" fillId="0" borderId="0" xfId="40" applyFont="1" applyFill="1" applyAlignment="1">
      <alignment wrapText="1"/>
      <protection/>
    </xf>
    <xf numFmtId="0" fontId="0" fillId="0" borderId="0" xfId="40" applyFont="1" applyFill="1" applyAlignment="1">
      <alignment wrapText="1"/>
      <protection/>
    </xf>
    <xf numFmtId="0" fontId="5" fillId="0" borderId="0" xfId="40" applyFont="1" applyFill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40" applyFont="1" applyFill="1">
      <alignment/>
      <protection/>
    </xf>
    <xf numFmtId="0" fontId="7" fillId="0" borderId="0" xfId="40" applyFont="1" applyFill="1">
      <alignment/>
      <protection/>
    </xf>
    <xf numFmtId="0" fontId="5" fillId="0" borderId="0" xfId="40" applyFont="1" applyFill="1" applyAlignment="1">
      <alignment horizontal="right" vertical="center"/>
      <protection/>
    </xf>
    <xf numFmtId="0" fontId="8" fillId="0" borderId="0" xfId="40" applyFont="1" applyFill="1" applyAlignment="1">
      <alignment horizontal="centerContinuous" vertical="center"/>
      <protection/>
    </xf>
    <xf numFmtId="0" fontId="5" fillId="0" borderId="0" xfId="40" applyFont="1" applyFill="1" applyAlignment="1">
      <alignment horizontal="centerContinuous" vertical="center"/>
      <protection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40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left" vertical="center"/>
      <protection/>
    </xf>
    <xf numFmtId="0" fontId="1" fillId="0" borderId="0" xfId="40" applyFont="1" applyFill="1">
      <alignment/>
      <protection/>
    </xf>
    <xf numFmtId="0" fontId="1" fillId="0" borderId="0" xfId="40" applyFont="1" applyFill="1" applyAlignment="1">
      <alignment horizontal="right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4" fontId="1" fillId="0" borderId="11" xfId="40" applyNumberFormat="1" applyFont="1" applyFill="1" applyBorder="1" applyAlignment="1">
      <alignment horizontal="left" vertical="center"/>
      <protection/>
    </xf>
    <xf numFmtId="4" fontId="1" fillId="0" borderId="11" xfId="40" applyNumberFormat="1" applyFont="1" applyFill="1" applyBorder="1" applyAlignment="1" applyProtection="1">
      <alignment horizontal="right" vertical="center" wrapText="1"/>
      <protection/>
    </xf>
    <xf numFmtId="4" fontId="1" fillId="0" borderId="11" xfId="40" applyNumberFormat="1" applyFont="1" applyFill="1" applyBorder="1" applyAlignment="1">
      <alignment vertical="center"/>
      <protection/>
    </xf>
    <xf numFmtId="40" fontId="1" fillId="0" borderId="11" xfId="40" applyNumberFormat="1" applyFont="1" applyFill="1" applyBorder="1" applyAlignment="1" applyProtection="1">
      <alignment horizontal="right" vertical="center" wrapText="1"/>
      <protection/>
    </xf>
    <xf numFmtId="40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40" applyFont="1" applyBorder="1">
      <alignment/>
      <protection/>
    </xf>
    <xf numFmtId="4" fontId="1" fillId="0" borderId="11" xfId="40" applyNumberFormat="1" applyFont="1" applyFill="1" applyBorder="1" applyAlignment="1">
      <alignment horizontal="center" vertical="center"/>
      <protection/>
    </xf>
    <xf numFmtId="40" fontId="1" fillId="0" borderId="11" xfId="40" applyNumberFormat="1" applyFont="1" applyFill="1" applyBorder="1" applyAlignment="1" applyProtection="1">
      <alignment horizontal="right" vertical="center"/>
      <protection/>
    </xf>
    <xf numFmtId="4" fontId="1" fillId="0" borderId="11" xfId="40" applyNumberFormat="1" applyFont="1" applyFill="1" applyBorder="1">
      <alignment/>
      <protection/>
    </xf>
    <xf numFmtId="40" fontId="1" fillId="0" borderId="11" xfId="40" applyNumberFormat="1" applyFont="1" applyFill="1" applyBorder="1" applyAlignment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Border="1" applyAlignment="1">
      <alignment vertical="center" wrapText="1"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0" applyFont="1" applyFill="1" applyAlignment="1">
      <alignment horizontal="left" vertical="center" wrapText="1"/>
      <protection/>
    </xf>
    <xf numFmtId="0" fontId="1" fillId="0" borderId="0" xfId="40" applyFont="1" applyFill="1" applyAlignment="1">
      <alignment wrapText="1"/>
      <protection/>
    </xf>
    <xf numFmtId="0" fontId="1" fillId="0" borderId="0" xfId="40" applyFont="1" applyFill="1" applyAlignment="1">
      <alignment horizontal="right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4" fontId="1" fillId="0" borderId="11" xfId="40" applyNumberFormat="1" applyFont="1" applyFill="1" applyBorder="1" applyAlignment="1">
      <alignment horizontal="center" vertical="center" wrapText="1"/>
      <protection/>
    </xf>
    <xf numFmtId="4" fontId="1" fillId="0" borderId="11" xfId="40" applyNumberFormat="1" applyFont="1" applyFill="1" applyBorder="1" applyAlignment="1">
      <alignment horizontal="left" vertical="center" wrapText="1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11" xfId="40" applyNumberFormat="1" applyFont="1" applyFill="1" applyBorder="1" applyAlignment="1">
      <alignment vertical="center" wrapText="1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0" xfId="40" applyFont="1" applyFill="1" applyAlignment="1">
      <alignment vertical="center"/>
      <protection/>
    </xf>
    <xf numFmtId="0" fontId="1" fillId="0" borderId="0" xfId="40" applyFont="1">
      <alignment/>
      <protection/>
    </xf>
    <xf numFmtId="0" fontId="1" fillId="0" borderId="0" xfId="40" applyFont="1" applyAlignment="1">
      <alignment horizontal="right" vertical="center"/>
      <protection/>
    </xf>
    <xf numFmtId="0" fontId="1" fillId="0" borderId="20" xfId="40" applyNumberFormat="1" applyFont="1" applyFill="1" applyBorder="1" applyAlignment="1" applyProtection="1">
      <alignment horizontal="center" vertical="center"/>
      <protection/>
    </xf>
    <xf numFmtId="0" fontId="1" fillId="0" borderId="24" xfId="40" applyNumberFormat="1" applyFont="1" applyFill="1" applyBorder="1" applyAlignment="1" applyProtection="1">
      <alignment horizontal="center" vertical="center"/>
      <protection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40" fontId="1" fillId="0" borderId="12" xfId="40" applyNumberFormat="1" applyFont="1" applyFill="1" applyBorder="1" applyAlignment="1" applyProtection="1">
      <alignment horizontal="right" vertical="center" wrapText="1"/>
      <protection/>
    </xf>
    <xf numFmtId="40" fontId="1" fillId="0" borderId="13" xfId="40" applyNumberFormat="1" applyFont="1" applyFill="1" applyBorder="1" applyAlignment="1" applyProtection="1">
      <alignment horizontal="right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vertical="center" wrapText="1"/>
      <protection/>
    </xf>
    <xf numFmtId="0" fontId="33" fillId="0" borderId="11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212;&#24613;&#30417;&#25511;&#25351;&#25381;&#20013;&#24515;&#12304;3607&#12305;2021&#24180;&#37096;&#38376;&#39044;&#31639;&#20844;&#24320;&#34920;(&#24066;&#21439;&#65289;(&#20803;&#36716;&#19975;&#20803;)_2021-03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52.15</v>
          </cell>
          <cell r="C7">
            <v>52.15</v>
          </cell>
        </row>
        <row r="8">
          <cell r="B8">
            <v>4.4</v>
          </cell>
          <cell r="C8">
            <v>4.4</v>
          </cell>
        </row>
        <row r="9">
          <cell r="B9">
            <v>3.36</v>
          </cell>
          <cell r="C9">
            <v>3.36</v>
          </cell>
        </row>
        <row r="10">
          <cell r="A10" t="str">
            <v>节能环保支出</v>
          </cell>
          <cell r="B10">
            <v>40.78</v>
          </cell>
          <cell r="C10">
            <v>40.78</v>
          </cell>
        </row>
        <row r="11">
          <cell r="A11" t="str">
            <v>住房保障支出</v>
          </cell>
          <cell r="B11">
            <v>3.61</v>
          </cell>
          <cell r="C11">
            <v>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zoomScale="85" zoomScaleNormal="85" workbookViewId="0" topLeftCell="A1">
      <selection activeCell="A4" sqref="A4:IV22"/>
    </sheetView>
  </sheetViews>
  <sheetFormatPr defaultColWidth="7.25390625" defaultRowHeight="19.5" customHeight="1"/>
  <cols>
    <col min="1" max="1" width="39.875" style="16" customWidth="1"/>
    <col min="2" max="2" width="20.50390625" style="16" customWidth="1"/>
    <col min="3" max="3" width="31.75390625" style="16" customWidth="1"/>
    <col min="4" max="4" width="19.25390625" style="16" customWidth="1"/>
    <col min="5" max="16384" width="7.25390625" style="16" customWidth="1"/>
  </cols>
  <sheetData>
    <row r="2" spans="1:4" s="9" customFormat="1" ht="19.5" customHeight="1">
      <c r="A2" s="17" t="s">
        <v>0</v>
      </c>
      <c r="D2" s="18"/>
    </row>
    <row r="3" spans="1:4" ht="29.25" customHeight="1">
      <c r="A3" s="19" t="s">
        <v>1</v>
      </c>
      <c r="B3" s="20"/>
      <c r="C3" s="20"/>
      <c r="D3" s="20"/>
    </row>
    <row r="4" spans="1:4" s="30" customFormat="1" ht="17.25" customHeight="1">
      <c r="A4" s="29" t="s">
        <v>2</v>
      </c>
      <c r="D4" s="31" t="s">
        <v>3</v>
      </c>
    </row>
    <row r="5" spans="1:4" s="30" customFormat="1" ht="17.25" customHeight="1">
      <c r="A5" s="32" t="s">
        <v>4</v>
      </c>
      <c r="B5" s="33"/>
      <c r="C5" s="32" t="s">
        <v>212</v>
      </c>
      <c r="D5" s="33"/>
    </row>
    <row r="6" spans="1:4" s="30" customFormat="1" ht="17.25" customHeight="1">
      <c r="A6" s="34" t="s">
        <v>5</v>
      </c>
      <c r="B6" s="34" t="s">
        <v>6</v>
      </c>
      <c r="C6" s="34" t="s">
        <v>7</v>
      </c>
      <c r="D6" s="34" t="s">
        <v>6</v>
      </c>
    </row>
    <row r="7" spans="1:4" s="30" customFormat="1" ht="17.25" customHeight="1">
      <c r="A7" s="35" t="s">
        <v>8</v>
      </c>
      <c r="B7" s="36">
        <v>52.15</v>
      </c>
      <c r="C7" s="37" t="s">
        <v>9</v>
      </c>
      <c r="D7" s="38"/>
    </row>
    <row r="8" spans="1:4" s="30" customFormat="1" ht="17.25" customHeight="1">
      <c r="A8" s="35" t="s">
        <v>10</v>
      </c>
      <c r="B8" s="36">
        <v>52.15</v>
      </c>
      <c r="C8" s="37" t="s">
        <v>11</v>
      </c>
      <c r="D8" s="38"/>
    </row>
    <row r="9" spans="1:4" s="30" customFormat="1" ht="17.25" customHeight="1">
      <c r="A9" s="35" t="s">
        <v>12</v>
      </c>
      <c r="B9" s="36"/>
      <c r="C9" s="37"/>
      <c r="D9" s="38"/>
    </row>
    <row r="10" spans="1:4" s="30" customFormat="1" ht="17.25" customHeight="1">
      <c r="A10" s="35" t="s">
        <v>13</v>
      </c>
      <c r="B10" s="36">
        <v>0</v>
      </c>
      <c r="C10" s="37"/>
      <c r="D10" s="38"/>
    </row>
    <row r="11" spans="1:4" s="30" customFormat="1" ht="17.25" customHeight="1">
      <c r="A11" s="35" t="s">
        <v>14</v>
      </c>
      <c r="B11" s="36">
        <v>0</v>
      </c>
      <c r="C11" s="37"/>
      <c r="D11" s="38"/>
    </row>
    <row r="12" spans="1:4" s="30" customFormat="1" ht="17.25" customHeight="1">
      <c r="A12" s="35" t="s">
        <v>15</v>
      </c>
      <c r="B12" s="36">
        <v>0</v>
      </c>
      <c r="C12" s="37"/>
      <c r="D12" s="38"/>
    </row>
    <row r="13" spans="1:4" s="30" customFormat="1" ht="17.25" customHeight="1">
      <c r="A13" s="35" t="s">
        <v>16</v>
      </c>
      <c r="B13" s="36">
        <v>0</v>
      </c>
      <c r="C13" s="37"/>
      <c r="D13" s="38"/>
    </row>
    <row r="14" spans="1:4" s="30" customFormat="1" ht="17.25" customHeight="1">
      <c r="A14" s="35" t="s">
        <v>17</v>
      </c>
      <c r="B14" s="36">
        <v>0</v>
      </c>
      <c r="C14" s="37"/>
      <c r="D14" s="38"/>
    </row>
    <row r="15" spans="1:4" s="30" customFormat="1" ht="17.25" customHeight="1">
      <c r="A15" s="35" t="s">
        <v>18</v>
      </c>
      <c r="B15" s="36">
        <v>0</v>
      </c>
      <c r="C15" s="37"/>
      <c r="D15" s="38"/>
    </row>
    <row r="16" spans="1:4" s="30" customFormat="1" ht="17.25" customHeight="1">
      <c r="A16" s="35" t="s">
        <v>19</v>
      </c>
      <c r="B16" s="36">
        <v>0</v>
      </c>
      <c r="C16" s="37"/>
      <c r="D16" s="38"/>
    </row>
    <row r="17" spans="1:4" s="30" customFormat="1" ht="17.25" customHeight="1">
      <c r="A17" s="35"/>
      <c r="B17" s="39"/>
      <c r="C17" s="40"/>
      <c r="D17" s="40"/>
    </row>
    <row r="18" spans="1:4" s="30" customFormat="1" ht="17.25" customHeight="1">
      <c r="A18" s="41" t="s">
        <v>20</v>
      </c>
      <c r="B18" s="39">
        <v>52.15</v>
      </c>
      <c r="C18" s="41" t="s">
        <v>21</v>
      </c>
      <c r="D18" s="39">
        <v>52.15</v>
      </c>
    </row>
    <row r="19" spans="1:4" s="30" customFormat="1" ht="17.25" customHeight="1">
      <c r="A19" s="35" t="s">
        <v>22</v>
      </c>
      <c r="B19" s="38"/>
      <c r="C19" s="35" t="s">
        <v>23</v>
      </c>
      <c r="D19" s="38"/>
    </row>
    <row r="20" spans="1:4" s="30" customFormat="1" ht="17.25" customHeight="1">
      <c r="A20" s="35" t="s">
        <v>24</v>
      </c>
      <c r="B20" s="42"/>
      <c r="C20" s="43"/>
      <c r="D20" s="39"/>
    </row>
    <row r="21" spans="1:4" s="30" customFormat="1" ht="17.25" customHeight="1">
      <c r="A21" s="35"/>
      <c r="B21" s="38"/>
      <c r="C21" s="43"/>
      <c r="D21" s="39"/>
    </row>
    <row r="22" spans="1:4" s="30" customFormat="1" ht="17.25" customHeight="1">
      <c r="A22" s="41" t="s">
        <v>25</v>
      </c>
      <c r="B22" s="44">
        <v>52.15</v>
      </c>
      <c r="C22" s="41" t="s">
        <v>26</v>
      </c>
      <c r="D22" s="39">
        <v>52.15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tabSelected="1" zoomScaleSheetLayoutView="100" workbookViewId="0" topLeftCell="A1">
      <selection activeCell="A3" sqref="A3:IV44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196</v>
      </c>
    </row>
    <row r="2" spans="1:8" s="1" customFormat="1" ht="39" customHeight="1">
      <c r="A2" s="28" t="s">
        <v>197</v>
      </c>
      <c r="B2" s="28"/>
      <c r="C2" s="28"/>
      <c r="D2" s="28"/>
      <c r="E2" s="28"/>
      <c r="F2" s="28"/>
      <c r="G2" s="28"/>
      <c r="H2" s="28"/>
    </row>
    <row r="3" spans="1:8" s="1" customFormat="1" ht="19.5" customHeight="1">
      <c r="A3" s="115" t="s">
        <v>198</v>
      </c>
      <c r="B3" s="115"/>
      <c r="C3" s="115"/>
      <c r="D3" s="115"/>
      <c r="E3" s="115"/>
      <c r="F3" s="115"/>
      <c r="G3" s="115"/>
      <c r="H3" s="115"/>
    </row>
    <row r="4" spans="1:8" s="1" customFormat="1" ht="19.5" customHeight="1">
      <c r="A4" s="115" t="s">
        <v>199</v>
      </c>
      <c r="B4" s="115"/>
      <c r="C4" s="115"/>
      <c r="D4" s="115"/>
      <c r="E4" s="115"/>
      <c r="F4" s="115"/>
      <c r="G4" s="115"/>
      <c r="H4" s="115"/>
    </row>
    <row r="5" spans="1:8" s="1" customFormat="1" ht="19.5" customHeight="1">
      <c r="A5" s="115" t="s">
        <v>200</v>
      </c>
      <c r="B5" s="115"/>
      <c r="C5" s="115"/>
      <c r="D5" s="115"/>
      <c r="E5" s="115" t="s">
        <v>201</v>
      </c>
      <c r="F5" s="115"/>
      <c r="G5" s="115"/>
      <c r="H5" s="115"/>
    </row>
    <row r="6" spans="1:8" s="1" customFormat="1" ht="19.5" customHeight="1">
      <c r="A6" s="115" t="s">
        <v>202</v>
      </c>
      <c r="B6" s="115"/>
      <c r="C6" s="115"/>
      <c r="D6" s="115"/>
      <c r="E6" s="115" t="s">
        <v>203</v>
      </c>
      <c r="F6" s="115"/>
      <c r="G6" s="115"/>
      <c r="H6" s="115"/>
    </row>
    <row r="7" spans="1:8" s="1" customFormat="1" ht="19.5" customHeight="1">
      <c r="A7" s="115"/>
      <c r="B7" s="115"/>
      <c r="C7" s="115"/>
      <c r="D7" s="115"/>
      <c r="E7" s="115"/>
      <c r="F7" s="115"/>
      <c r="G7" s="115"/>
      <c r="H7" s="115"/>
    </row>
    <row r="8" spans="1:8" s="1" customFormat="1" ht="19.5" customHeight="1">
      <c r="A8" s="115" t="s">
        <v>204</v>
      </c>
      <c r="B8" s="115"/>
      <c r="C8" s="115" t="s">
        <v>205</v>
      </c>
      <c r="D8" s="115"/>
      <c r="E8" s="115"/>
      <c r="F8" s="115"/>
      <c r="G8" s="115"/>
      <c r="H8" s="115"/>
    </row>
    <row r="9" spans="1:8" s="1" customFormat="1" ht="19.5" customHeight="1">
      <c r="A9" s="115"/>
      <c r="B9" s="115"/>
      <c r="C9" s="115" t="s">
        <v>206</v>
      </c>
      <c r="D9" s="115"/>
      <c r="E9" s="115" t="s">
        <v>153</v>
      </c>
      <c r="F9" s="115"/>
      <c r="G9" s="115"/>
      <c r="H9" s="115"/>
    </row>
    <row r="10" spans="1:8" s="1" customFormat="1" ht="19.5" customHeight="1">
      <c r="A10" s="115"/>
      <c r="B10" s="115"/>
      <c r="C10" s="115" t="s">
        <v>165</v>
      </c>
      <c r="D10" s="115"/>
      <c r="E10" s="115" t="s">
        <v>153</v>
      </c>
      <c r="F10" s="115"/>
      <c r="G10" s="115"/>
      <c r="H10" s="115"/>
    </row>
    <row r="11" spans="1:8" s="1" customFormat="1" ht="19.5" customHeight="1">
      <c r="A11" s="116" t="s">
        <v>207</v>
      </c>
      <c r="B11" s="115" t="s">
        <v>208</v>
      </c>
      <c r="C11" s="115"/>
      <c r="D11" s="115"/>
      <c r="E11" s="115"/>
      <c r="F11" s="115"/>
      <c r="G11" s="115"/>
      <c r="H11" s="115"/>
    </row>
    <row r="12" spans="1:8" s="1" customFormat="1" ht="54" customHeight="1">
      <c r="A12" s="116"/>
      <c r="B12" s="115"/>
      <c r="C12" s="115"/>
      <c r="D12" s="115"/>
      <c r="E12" s="115"/>
      <c r="F12" s="115"/>
      <c r="G12" s="115"/>
      <c r="H12" s="115"/>
    </row>
    <row r="13" spans="1:8" s="1" customFormat="1" ht="19.5" customHeight="1">
      <c r="A13" s="117" t="s">
        <v>170</v>
      </c>
      <c r="B13" s="117" t="s">
        <v>171</v>
      </c>
      <c r="C13" s="115" t="s">
        <v>172</v>
      </c>
      <c r="D13" s="115"/>
      <c r="E13" s="115"/>
      <c r="F13" s="115"/>
      <c r="G13" s="115" t="s">
        <v>209</v>
      </c>
      <c r="H13" s="115"/>
    </row>
    <row r="14" spans="1:8" s="1" customFormat="1" ht="15" customHeight="1">
      <c r="A14" s="118" t="s">
        <v>174</v>
      </c>
      <c r="B14" s="117" t="s">
        <v>175</v>
      </c>
      <c r="C14" s="115"/>
      <c r="D14" s="115"/>
      <c r="E14" s="115"/>
      <c r="F14" s="115"/>
      <c r="G14" s="104"/>
      <c r="H14" s="104"/>
    </row>
    <row r="15" spans="1:8" s="1" customFormat="1" ht="15" customHeight="1">
      <c r="A15" s="118"/>
      <c r="B15" s="117" t="s">
        <v>178</v>
      </c>
      <c r="C15" s="115"/>
      <c r="D15" s="115"/>
      <c r="E15" s="115"/>
      <c r="F15" s="115"/>
      <c r="G15" s="104"/>
      <c r="H15" s="104"/>
    </row>
    <row r="16" spans="1:8" s="1" customFormat="1" ht="15" customHeight="1">
      <c r="A16" s="118"/>
      <c r="B16" s="117" t="s">
        <v>181</v>
      </c>
      <c r="C16" s="115"/>
      <c r="D16" s="115"/>
      <c r="E16" s="115"/>
      <c r="F16" s="115"/>
      <c r="G16" s="104"/>
      <c r="H16" s="104"/>
    </row>
    <row r="17" spans="1:8" s="1" customFormat="1" ht="15" customHeight="1">
      <c r="A17" s="118"/>
      <c r="B17" s="117" t="s">
        <v>184</v>
      </c>
      <c r="C17" s="115"/>
      <c r="D17" s="115"/>
      <c r="E17" s="115"/>
      <c r="F17" s="115"/>
      <c r="G17" s="104"/>
      <c r="H17" s="104"/>
    </row>
    <row r="18" spans="1:8" s="1" customFormat="1" ht="15" customHeight="1">
      <c r="A18" s="119" t="s">
        <v>185</v>
      </c>
      <c r="B18" s="117" t="s">
        <v>186</v>
      </c>
      <c r="C18" s="69"/>
      <c r="D18" s="71"/>
      <c r="E18" s="71"/>
      <c r="F18" s="70"/>
      <c r="G18" s="109"/>
      <c r="H18" s="111"/>
    </row>
    <row r="19" spans="1:8" s="1" customFormat="1" ht="15" customHeight="1">
      <c r="A19" s="120"/>
      <c r="B19" s="117" t="s">
        <v>187</v>
      </c>
      <c r="C19" s="115"/>
      <c r="D19" s="115"/>
      <c r="E19" s="115"/>
      <c r="F19" s="115"/>
      <c r="G19" s="104"/>
      <c r="H19" s="104"/>
    </row>
    <row r="20" spans="1:8" s="1" customFormat="1" ht="15" customHeight="1">
      <c r="A20" s="120"/>
      <c r="B20" s="117" t="s">
        <v>190</v>
      </c>
      <c r="C20" s="69"/>
      <c r="D20" s="71"/>
      <c r="E20" s="71"/>
      <c r="F20" s="70"/>
      <c r="G20" s="109"/>
      <c r="H20" s="111"/>
    </row>
    <row r="21" spans="1:8" s="1" customFormat="1" ht="15" customHeight="1">
      <c r="A21" s="121"/>
      <c r="B21" s="117" t="s">
        <v>191</v>
      </c>
      <c r="C21" s="115"/>
      <c r="D21" s="115"/>
      <c r="E21" s="115"/>
      <c r="F21" s="115"/>
      <c r="G21" s="104"/>
      <c r="H21" s="104"/>
    </row>
    <row r="22" spans="1:8" s="1" customFormat="1" ht="15" customHeight="1">
      <c r="A22" s="122" t="s">
        <v>192</v>
      </c>
      <c r="B22" s="117" t="s">
        <v>192</v>
      </c>
      <c r="C22" s="115"/>
      <c r="D22" s="115"/>
      <c r="E22" s="115"/>
      <c r="F22" s="115"/>
      <c r="G22" s="104"/>
      <c r="H22" s="104"/>
    </row>
    <row r="23" spans="1:252" s="63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s="63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63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63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63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63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63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63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63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s="63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s="63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s="63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63" customFormat="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s="63" customFormat="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s="63" customFormat="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s="63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s="63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63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63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s="63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s="63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63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C10:D10"/>
    <mergeCell ref="E10:H1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A3" sqref="A3:IV20"/>
    </sheetView>
  </sheetViews>
  <sheetFormatPr defaultColWidth="9.00390625" defaultRowHeight="14.25"/>
  <cols>
    <col min="1" max="1" width="9.00390625" style="14" customWidth="1"/>
    <col min="2" max="2" width="34.00390625" style="14" customWidth="1"/>
    <col min="3" max="3" width="7.75390625" style="14" customWidth="1"/>
    <col min="4" max="8" width="9.00390625" style="14" customWidth="1"/>
    <col min="9" max="9" width="6.375" style="14" customWidth="1"/>
    <col min="10" max="10" width="9.00390625" style="14" customWidth="1"/>
    <col min="11" max="11" width="7.25390625" style="14" customWidth="1"/>
    <col min="12" max="12" width="9.00390625" style="14" customWidth="1"/>
    <col min="13" max="13" width="8.50390625" style="14" customWidth="1"/>
    <col min="14" max="16384" width="9.00390625" style="14" customWidth="1"/>
  </cols>
  <sheetData>
    <row r="1" spans="1:2" ht="30.75" customHeight="1">
      <c r="A1" s="21" t="s">
        <v>27</v>
      </c>
      <c r="B1" s="21"/>
    </row>
    <row r="2" spans="1:14" ht="30.7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6" customFormat="1" ht="30.75" customHeight="1">
      <c r="A3" s="45" t="s">
        <v>29</v>
      </c>
      <c r="B3" s="45"/>
      <c r="M3" s="47" t="s">
        <v>3</v>
      </c>
      <c r="N3" s="47"/>
    </row>
    <row r="4" spans="1:14" s="46" customFormat="1" ht="46.5" customHeight="1">
      <c r="A4" s="48" t="s">
        <v>30</v>
      </c>
      <c r="B4" s="48"/>
      <c r="C4" s="48" t="s">
        <v>31</v>
      </c>
      <c r="D4" s="48" t="s">
        <v>32</v>
      </c>
      <c r="E4" s="49" t="s">
        <v>33</v>
      </c>
      <c r="F4" s="50"/>
      <c r="G4" s="50"/>
      <c r="H4" s="51"/>
      <c r="I4" s="52" t="s">
        <v>34</v>
      </c>
      <c r="J4" s="48" t="s">
        <v>35</v>
      </c>
      <c r="K4" s="48" t="s">
        <v>36</v>
      </c>
      <c r="L4" s="48" t="s">
        <v>37</v>
      </c>
      <c r="M4" s="48" t="s">
        <v>38</v>
      </c>
      <c r="N4" s="48" t="s">
        <v>39</v>
      </c>
    </row>
    <row r="5" spans="1:14" s="46" customFormat="1" ht="40.5">
      <c r="A5" s="48"/>
      <c r="B5" s="48"/>
      <c r="C5" s="48"/>
      <c r="D5" s="48"/>
      <c r="E5" s="53" t="s">
        <v>40</v>
      </c>
      <c r="F5" s="53" t="s">
        <v>41</v>
      </c>
      <c r="G5" s="53" t="s">
        <v>42</v>
      </c>
      <c r="H5" s="53" t="s">
        <v>43</v>
      </c>
      <c r="I5" s="54"/>
      <c r="J5" s="48"/>
      <c r="K5" s="48"/>
      <c r="L5" s="48"/>
      <c r="M5" s="48"/>
      <c r="N5" s="48"/>
    </row>
    <row r="6" spans="1:14" s="46" customFormat="1" ht="13.5">
      <c r="A6" s="53" t="s">
        <v>44</v>
      </c>
      <c r="B6" s="53" t="s">
        <v>45</v>
      </c>
      <c r="C6" s="55">
        <v>52.15</v>
      </c>
      <c r="D6" s="53"/>
      <c r="E6" s="55">
        <v>52.15</v>
      </c>
      <c r="F6" s="53"/>
      <c r="G6" s="53"/>
      <c r="H6" s="53"/>
      <c r="I6" s="53"/>
      <c r="J6" s="53"/>
      <c r="K6" s="53"/>
      <c r="L6" s="53"/>
      <c r="M6" s="53"/>
      <c r="N6" s="53"/>
    </row>
    <row r="7" spans="1:14" s="46" customFormat="1" ht="14.25" customHeight="1">
      <c r="A7" s="56">
        <v>208</v>
      </c>
      <c r="B7" s="53" t="s">
        <v>46</v>
      </c>
      <c r="C7" s="55">
        <v>4.4</v>
      </c>
      <c r="D7" s="53"/>
      <c r="E7" s="55">
        <v>4.4</v>
      </c>
      <c r="F7" s="53"/>
      <c r="G7" s="53"/>
      <c r="H7" s="53"/>
      <c r="I7" s="53"/>
      <c r="J7" s="53"/>
      <c r="K7" s="53"/>
      <c r="L7" s="53"/>
      <c r="M7" s="53"/>
      <c r="N7" s="53"/>
    </row>
    <row r="8" spans="1:14" s="46" customFormat="1" ht="14.25" customHeight="1">
      <c r="A8" s="56">
        <v>5</v>
      </c>
      <c r="B8" s="53" t="s">
        <v>47</v>
      </c>
      <c r="C8" s="55">
        <v>4.4</v>
      </c>
      <c r="D8" s="53"/>
      <c r="E8" s="55">
        <v>4.4</v>
      </c>
      <c r="F8" s="53"/>
      <c r="G8" s="53"/>
      <c r="H8" s="53"/>
      <c r="I8" s="53"/>
      <c r="J8" s="53"/>
      <c r="K8" s="53"/>
      <c r="L8" s="53"/>
      <c r="M8" s="53"/>
      <c r="N8" s="53"/>
    </row>
    <row r="9" spans="1:14" s="46" customFormat="1" ht="14.25" customHeight="1">
      <c r="A9" s="56" t="s">
        <v>48</v>
      </c>
      <c r="B9" s="53" t="s">
        <v>49</v>
      </c>
      <c r="C9" s="55">
        <v>4.4</v>
      </c>
      <c r="D9" s="53"/>
      <c r="E9" s="55">
        <v>4.4</v>
      </c>
      <c r="F9" s="53"/>
      <c r="G9" s="53"/>
      <c r="H9" s="53"/>
      <c r="I9" s="53"/>
      <c r="J9" s="53"/>
      <c r="K9" s="53"/>
      <c r="L9" s="53"/>
      <c r="M9" s="53"/>
      <c r="N9" s="53"/>
    </row>
    <row r="10" spans="1:14" s="46" customFormat="1" ht="14.25" customHeight="1">
      <c r="A10" s="56" t="s">
        <v>50</v>
      </c>
      <c r="B10" s="57" t="s">
        <v>51</v>
      </c>
      <c r="C10" s="55">
        <v>3.36</v>
      </c>
      <c r="D10" s="53"/>
      <c r="E10" s="55">
        <v>3.36</v>
      </c>
      <c r="F10" s="53"/>
      <c r="G10" s="53"/>
      <c r="H10" s="53"/>
      <c r="I10" s="53"/>
      <c r="J10" s="53"/>
      <c r="K10" s="53"/>
      <c r="L10" s="53"/>
      <c r="M10" s="53"/>
      <c r="N10" s="53"/>
    </row>
    <row r="11" spans="1:14" s="46" customFormat="1" ht="14.25" customHeight="1">
      <c r="A11" s="57" t="s">
        <v>52</v>
      </c>
      <c r="B11" s="57" t="s">
        <v>53</v>
      </c>
      <c r="C11" s="55">
        <v>3.36</v>
      </c>
      <c r="D11" s="53"/>
      <c r="E11" s="55">
        <v>3.36</v>
      </c>
      <c r="F11" s="53"/>
      <c r="G11" s="53"/>
      <c r="H11" s="53"/>
      <c r="I11" s="53"/>
      <c r="J11" s="53"/>
      <c r="K11" s="53"/>
      <c r="L11" s="53"/>
      <c r="M11" s="53"/>
      <c r="N11" s="53"/>
    </row>
    <row r="12" spans="1:14" s="46" customFormat="1" ht="14.25" customHeight="1">
      <c r="A12" s="57" t="s">
        <v>54</v>
      </c>
      <c r="B12" s="57" t="s">
        <v>55</v>
      </c>
      <c r="C12" s="55">
        <v>2.81</v>
      </c>
      <c r="D12" s="53"/>
      <c r="E12" s="55">
        <v>2.81</v>
      </c>
      <c r="F12" s="53"/>
      <c r="G12" s="53"/>
      <c r="H12" s="53"/>
      <c r="I12" s="53"/>
      <c r="J12" s="53"/>
      <c r="K12" s="53"/>
      <c r="L12" s="53"/>
      <c r="M12" s="53"/>
      <c r="N12" s="53"/>
    </row>
    <row r="13" spans="1:14" s="46" customFormat="1" ht="14.25" customHeight="1">
      <c r="A13" s="57" t="s">
        <v>56</v>
      </c>
      <c r="B13" s="57" t="s">
        <v>57</v>
      </c>
      <c r="C13" s="55">
        <v>0.55</v>
      </c>
      <c r="D13" s="53"/>
      <c r="E13" s="55">
        <v>0.55</v>
      </c>
      <c r="F13" s="53"/>
      <c r="G13" s="53"/>
      <c r="H13" s="53"/>
      <c r="I13" s="53"/>
      <c r="J13" s="53"/>
      <c r="K13" s="53"/>
      <c r="L13" s="53"/>
      <c r="M13" s="53"/>
      <c r="N13" s="53"/>
    </row>
    <row r="14" spans="1:14" s="46" customFormat="1" ht="14.25" customHeight="1">
      <c r="A14" s="57" t="s">
        <v>58</v>
      </c>
      <c r="B14" s="57" t="s">
        <v>59</v>
      </c>
      <c r="C14" s="55">
        <v>40.78</v>
      </c>
      <c r="D14" s="53"/>
      <c r="E14" s="55">
        <v>40.78</v>
      </c>
      <c r="F14" s="53"/>
      <c r="G14" s="53"/>
      <c r="H14" s="53"/>
      <c r="I14" s="53"/>
      <c r="J14" s="53"/>
      <c r="K14" s="53"/>
      <c r="L14" s="53"/>
      <c r="M14" s="53"/>
      <c r="N14" s="53"/>
    </row>
    <row r="15" spans="1:14" s="46" customFormat="1" ht="14.25" customHeight="1">
      <c r="A15" s="57" t="s">
        <v>60</v>
      </c>
      <c r="B15" s="57" t="s">
        <v>61</v>
      </c>
      <c r="C15" s="55">
        <v>40.78</v>
      </c>
      <c r="D15" s="53"/>
      <c r="E15" s="55">
        <v>40.78</v>
      </c>
      <c r="F15" s="53"/>
      <c r="G15" s="53"/>
      <c r="H15" s="53"/>
      <c r="I15" s="53"/>
      <c r="J15" s="53"/>
      <c r="K15" s="53"/>
      <c r="L15" s="53"/>
      <c r="M15" s="53"/>
      <c r="N15" s="53"/>
    </row>
    <row r="16" spans="1:14" s="46" customFormat="1" ht="14.25" customHeight="1">
      <c r="A16" s="57" t="s">
        <v>62</v>
      </c>
      <c r="B16" s="57" t="s">
        <v>63</v>
      </c>
      <c r="C16" s="55">
        <v>40.78</v>
      </c>
      <c r="D16" s="53"/>
      <c r="E16" s="55">
        <v>40.78</v>
      </c>
      <c r="F16" s="53"/>
      <c r="G16" s="53"/>
      <c r="H16" s="53"/>
      <c r="I16" s="53"/>
      <c r="J16" s="53"/>
      <c r="K16" s="53"/>
      <c r="L16" s="53"/>
      <c r="M16" s="53"/>
      <c r="N16" s="53"/>
    </row>
    <row r="17" spans="1:14" s="46" customFormat="1" ht="14.25" customHeight="1">
      <c r="A17" s="57" t="s">
        <v>64</v>
      </c>
      <c r="B17" s="57" t="s">
        <v>65</v>
      </c>
      <c r="C17" s="55">
        <v>3.61</v>
      </c>
      <c r="D17" s="53"/>
      <c r="E17" s="55">
        <v>3.61</v>
      </c>
      <c r="F17" s="53"/>
      <c r="G17" s="53"/>
      <c r="H17" s="53"/>
      <c r="I17" s="53"/>
      <c r="J17" s="53"/>
      <c r="K17" s="53"/>
      <c r="L17" s="53"/>
      <c r="M17" s="53"/>
      <c r="N17" s="53"/>
    </row>
    <row r="18" spans="1:14" s="46" customFormat="1" ht="14.25" customHeight="1">
      <c r="A18" s="57" t="s">
        <v>60</v>
      </c>
      <c r="B18" s="57" t="s">
        <v>66</v>
      </c>
      <c r="C18" s="55">
        <v>3.61</v>
      </c>
      <c r="D18" s="53"/>
      <c r="E18" s="55">
        <v>3.61</v>
      </c>
      <c r="F18" s="53"/>
      <c r="G18" s="53"/>
      <c r="H18" s="53"/>
      <c r="I18" s="53"/>
      <c r="J18" s="53"/>
      <c r="K18" s="53"/>
      <c r="L18" s="53"/>
      <c r="M18" s="53"/>
      <c r="N18" s="53"/>
    </row>
    <row r="19" spans="1:14" s="46" customFormat="1" ht="14.25" customHeight="1">
      <c r="A19" s="57" t="s">
        <v>67</v>
      </c>
      <c r="B19" s="57" t="s">
        <v>68</v>
      </c>
      <c r="C19" s="55">
        <v>3.61</v>
      </c>
      <c r="D19" s="53"/>
      <c r="E19" s="55">
        <v>3.61</v>
      </c>
      <c r="F19" s="53"/>
      <c r="G19" s="53"/>
      <c r="H19" s="53"/>
      <c r="I19" s="53"/>
      <c r="J19" s="53"/>
      <c r="K19" s="53"/>
      <c r="L19" s="53"/>
      <c r="M19" s="53"/>
      <c r="N19" s="53"/>
    </row>
    <row r="20" spans="1:14" s="46" customFormat="1" ht="13.5">
      <c r="A20" s="48" t="s">
        <v>31</v>
      </c>
      <c r="B20" s="48"/>
      <c r="C20" s="55">
        <v>52.15</v>
      </c>
      <c r="D20" s="53"/>
      <c r="E20" s="55">
        <v>52.15</v>
      </c>
      <c r="F20" s="53"/>
      <c r="G20" s="53"/>
      <c r="H20" s="53"/>
      <c r="I20" s="53"/>
      <c r="J20" s="53"/>
      <c r="K20" s="53"/>
      <c r="L20" s="53"/>
      <c r="M20" s="53"/>
      <c r="N20" s="53"/>
    </row>
  </sheetData>
  <sheetProtection/>
  <mergeCells count="15">
    <mergeCell ref="L4:L5"/>
    <mergeCell ref="M4:M5"/>
    <mergeCell ref="N4:N5"/>
    <mergeCell ref="A4:B5"/>
    <mergeCell ref="A1:B1"/>
    <mergeCell ref="A2:N2"/>
    <mergeCell ref="A3:B3"/>
    <mergeCell ref="M3:N3"/>
    <mergeCell ref="E4:H4"/>
    <mergeCell ref="A20:B20"/>
    <mergeCell ref="C4:C5"/>
    <mergeCell ref="D4:D5"/>
    <mergeCell ref="I4:I5"/>
    <mergeCell ref="J4:J5"/>
    <mergeCell ref="K4:K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A3" sqref="A3:IV20"/>
    </sheetView>
  </sheetViews>
  <sheetFormatPr defaultColWidth="9.00390625" defaultRowHeight="14.25"/>
  <cols>
    <col min="1" max="1" width="13.00390625" style="0" customWidth="1"/>
    <col min="2" max="2" width="36.875" style="0" customWidth="1"/>
    <col min="3" max="3" width="14.125" style="0" customWidth="1"/>
    <col min="4" max="4" width="13.875" style="0" customWidth="1"/>
    <col min="5" max="8" width="16.00390625" style="0" customWidth="1"/>
  </cols>
  <sheetData>
    <row r="1" spans="1:2" s="14" customFormat="1" ht="30.75" customHeight="1">
      <c r="A1" s="21" t="s">
        <v>69</v>
      </c>
      <c r="B1" s="21"/>
    </row>
    <row r="2" spans="1:12" s="14" customFormat="1" ht="30.75" customHeight="1">
      <c r="A2" s="22" t="s">
        <v>70</v>
      </c>
      <c r="B2" s="22"/>
      <c r="C2" s="22"/>
      <c r="D2" s="22"/>
      <c r="E2" s="22"/>
      <c r="F2" s="22"/>
      <c r="G2" s="22"/>
      <c r="H2" s="22"/>
      <c r="I2" s="15"/>
      <c r="J2" s="15"/>
      <c r="K2" s="15"/>
      <c r="L2" s="15"/>
    </row>
    <row r="3" spans="1:12" s="46" customFormat="1" ht="30.75" customHeight="1">
      <c r="A3" s="45" t="s">
        <v>29</v>
      </c>
      <c r="B3" s="45"/>
      <c r="C3" s="58"/>
      <c r="D3" s="58"/>
      <c r="E3" s="58"/>
      <c r="F3" s="58"/>
      <c r="G3" s="59" t="s">
        <v>3</v>
      </c>
      <c r="H3" s="59"/>
      <c r="I3" s="58"/>
      <c r="J3" s="58"/>
      <c r="K3" s="58"/>
      <c r="L3" s="58"/>
    </row>
    <row r="4" spans="1:8" s="61" customFormat="1" ht="27">
      <c r="A4" s="48" t="s">
        <v>30</v>
      </c>
      <c r="B4" s="48"/>
      <c r="C4" s="60" t="s">
        <v>31</v>
      </c>
      <c r="D4" s="60" t="s">
        <v>71</v>
      </c>
      <c r="E4" s="60" t="s">
        <v>72</v>
      </c>
      <c r="F4" s="60" t="s">
        <v>73</v>
      </c>
      <c r="G4" s="60" t="s">
        <v>74</v>
      </c>
      <c r="H4" s="60" t="s">
        <v>75</v>
      </c>
    </row>
    <row r="5" spans="1:8" s="63" customFormat="1" ht="13.5">
      <c r="A5" s="48"/>
      <c r="B5" s="48"/>
      <c r="C5" s="62"/>
      <c r="D5" s="62"/>
      <c r="E5" s="62"/>
      <c r="F5" s="62"/>
      <c r="G5" s="62"/>
      <c r="H5" s="62"/>
    </row>
    <row r="6" spans="1:8" s="65" customFormat="1" ht="13.5">
      <c r="A6" s="60" t="s">
        <v>44</v>
      </c>
      <c r="B6" s="60" t="s">
        <v>45</v>
      </c>
      <c r="C6" s="64"/>
      <c r="D6" s="64"/>
      <c r="E6" s="64"/>
      <c r="F6" s="64"/>
      <c r="G6" s="64"/>
      <c r="H6" s="64"/>
    </row>
    <row r="7" spans="1:8" s="65" customFormat="1" ht="14.25" customHeight="1">
      <c r="A7" s="57" t="s">
        <v>76</v>
      </c>
      <c r="B7" s="57" t="s">
        <v>46</v>
      </c>
      <c r="C7" s="55">
        <v>52.15</v>
      </c>
      <c r="D7" s="55">
        <v>52.15</v>
      </c>
      <c r="E7" s="64"/>
      <c r="F7" s="64"/>
      <c r="G7" s="64"/>
      <c r="H7" s="64"/>
    </row>
    <row r="8" spans="1:8" s="65" customFormat="1" ht="14.25" customHeight="1">
      <c r="A8" s="57" t="s">
        <v>77</v>
      </c>
      <c r="B8" s="57" t="s">
        <v>78</v>
      </c>
      <c r="C8" s="55">
        <v>4.4</v>
      </c>
      <c r="D8" s="55">
        <v>4.4</v>
      </c>
      <c r="E8" s="64"/>
      <c r="F8" s="64"/>
      <c r="G8" s="64"/>
      <c r="H8" s="64"/>
    </row>
    <row r="9" spans="1:8" s="65" customFormat="1" ht="14.25" customHeight="1">
      <c r="A9" s="57" t="s">
        <v>79</v>
      </c>
      <c r="B9" s="57" t="s">
        <v>80</v>
      </c>
      <c r="C9" s="55">
        <v>4.4</v>
      </c>
      <c r="D9" s="55">
        <v>4.4</v>
      </c>
      <c r="E9" s="64"/>
      <c r="F9" s="64"/>
      <c r="G9" s="64"/>
      <c r="H9" s="64"/>
    </row>
    <row r="10" spans="1:8" s="65" customFormat="1" ht="14.25" customHeight="1">
      <c r="A10" s="57" t="s">
        <v>50</v>
      </c>
      <c r="B10" s="57" t="s">
        <v>51</v>
      </c>
      <c r="C10" s="55">
        <v>4.4</v>
      </c>
      <c r="D10" s="55">
        <v>4.4</v>
      </c>
      <c r="E10" s="64"/>
      <c r="F10" s="64"/>
      <c r="G10" s="64"/>
      <c r="H10" s="64"/>
    </row>
    <row r="11" spans="1:8" s="65" customFormat="1" ht="14.25" customHeight="1">
      <c r="A11" s="57" t="s">
        <v>52</v>
      </c>
      <c r="B11" s="57" t="s">
        <v>53</v>
      </c>
      <c r="C11" s="55">
        <v>3.36</v>
      </c>
      <c r="D11" s="55">
        <v>3.36</v>
      </c>
      <c r="E11" s="64"/>
      <c r="F11" s="64"/>
      <c r="G11" s="64"/>
      <c r="H11" s="64"/>
    </row>
    <row r="12" spans="1:8" s="63" customFormat="1" ht="14.25" customHeight="1">
      <c r="A12" s="57" t="s">
        <v>54</v>
      </c>
      <c r="B12" s="57" t="s">
        <v>55</v>
      </c>
      <c r="C12" s="55">
        <v>3.36</v>
      </c>
      <c r="D12" s="55">
        <v>3.36</v>
      </c>
      <c r="E12" s="62"/>
      <c r="F12" s="62"/>
      <c r="G12" s="62"/>
      <c r="H12" s="62"/>
    </row>
    <row r="13" spans="1:8" s="63" customFormat="1" ht="14.25" customHeight="1">
      <c r="A13" s="57" t="s">
        <v>56</v>
      </c>
      <c r="B13" s="57" t="s">
        <v>57</v>
      </c>
      <c r="C13" s="55">
        <v>2.81</v>
      </c>
      <c r="D13" s="55">
        <v>2.81</v>
      </c>
      <c r="E13" s="62"/>
      <c r="F13" s="62"/>
      <c r="G13" s="62"/>
      <c r="H13" s="62"/>
    </row>
    <row r="14" spans="1:8" s="63" customFormat="1" ht="14.25" customHeight="1">
      <c r="A14" s="57" t="s">
        <v>58</v>
      </c>
      <c r="B14" s="57" t="s">
        <v>59</v>
      </c>
      <c r="C14" s="55">
        <v>0.55</v>
      </c>
      <c r="D14" s="55">
        <v>0.55</v>
      </c>
      <c r="E14" s="62"/>
      <c r="F14" s="62"/>
      <c r="G14" s="62"/>
      <c r="H14" s="62"/>
    </row>
    <row r="15" spans="1:8" s="63" customFormat="1" ht="14.25" customHeight="1">
      <c r="A15" s="57" t="s">
        <v>60</v>
      </c>
      <c r="B15" s="57" t="s">
        <v>61</v>
      </c>
      <c r="C15" s="55">
        <v>40.78</v>
      </c>
      <c r="D15" s="55">
        <v>40.78</v>
      </c>
      <c r="E15" s="62"/>
      <c r="F15" s="62"/>
      <c r="G15" s="62"/>
      <c r="H15" s="62"/>
    </row>
    <row r="16" spans="1:8" s="63" customFormat="1" ht="14.25" customHeight="1">
      <c r="A16" s="57" t="s">
        <v>62</v>
      </c>
      <c r="B16" s="57" t="s">
        <v>63</v>
      </c>
      <c r="C16" s="55">
        <v>40.78</v>
      </c>
      <c r="D16" s="55">
        <v>40.78</v>
      </c>
      <c r="E16" s="62"/>
      <c r="F16" s="62"/>
      <c r="G16" s="62"/>
      <c r="H16" s="62"/>
    </row>
    <row r="17" spans="1:8" s="63" customFormat="1" ht="14.25" customHeight="1">
      <c r="A17" s="57" t="s">
        <v>64</v>
      </c>
      <c r="B17" s="57" t="s">
        <v>65</v>
      </c>
      <c r="C17" s="55">
        <v>40.78</v>
      </c>
      <c r="D17" s="55">
        <v>40.78</v>
      </c>
      <c r="E17" s="62"/>
      <c r="F17" s="62"/>
      <c r="G17" s="62"/>
      <c r="H17" s="62"/>
    </row>
    <row r="18" spans="1:8" s="63" customFormat="1" ht="14.25" customHeight="1">
      <c r="A18" s="57" t="s">
        <v>60</v>
      </c>
      <c r="B18" s="57" t="s">
        <v>66</v>
      </c>
      <c r="C18" s="55">
        <v>3.61</v>
      </c>
      <c r="D18" s="55">
        <v>3.61</v>
      </c>
      <c r="E18" s="62"/>
      <c r="F18" s="62"/>
      <c r="G18" s="62"/>
      <c r="H18" s="62"/>
    </row>
    <row r="19" spans="1:8" s="63" customFormat="1" ht="14.25" customHeight="1">
      <c r="A19" s="57" t="s">
        <v>67</v>
      </c>
      <c r="B19" s="57" t="s">
        <v>68</v>
      </c>
      <c r="C19" s="55">
        <v>3.61</v>
      </c>
      <c r="D19" s="55">
        <v>3.61</v>
      </c>
      <c r="E19" s="62"/>
      <c r="F19" s="62"/>
      <c r="G19" s="62"/>
      <c r="H19" s="62"/>
    </row>
    <row r="20" spans="1:8" s="63" customFormat="1" ht="13.5">
      <c r="A20" s="48" t="s">
        <v>31</v>
      </c>
      <c r="B20" s="48"/>
      <c r="C20" s="55">
        <v>52.15</v>
      </c>
      <c r="D20" s="55">
        <v>52.15</v>
      </c>
      <c r="E20" s="62"/>
      <c r="F20" s="62"/>
      <c r="G20" s="62"/>
      <c r="H20" s="62"/>
    </row>
  </sheetData>
  <sheetProtection/>
  <mergeCells count="6">
    <mergeCell ref="A1:B1"/>
    <mergeCell ref="A2:H2"/>
    <mergeCell ref="A3:B3"/>
    <mergeCell ref="G3:H3"/>
    <mergeCell ref="A20:B20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A3" sqref="A3:IV16"/>
    </sheetView>
  </sheetViews>
  <sheetFormatPr defaultColWidth="7.25390625" defaultRowHeight="19.5" customHeight="1"/>
  <cols>
    <col min="1" max="1" width="25.75390625" style="11" customWidth="1"/>
    <col min="2" max="2" width="16.00390625" style="11" customWidth="1"/>
    <col min="3" max="3" width="20.625" style="11" customWidth="1"/>
    <col min="4" max="6" width="16.00390625" style="11" customWidth="1"/>
    <col min="7" max="16384" width="7.25390625" style="11" customWidth="1"/>
  </cols>
  <sheetData>
    <row r="1" spans="1:6" s="10" customFormat="1" ht="19.5" customHeight="1">
      <c r="A1" s="12" t="s">
        <v>81</v>
      </c>
      <c r="F1" s="13"/>
    </row>
    <row r="2" spans="1:6" ht="29.25" customHeight="1">
      <c r="A2" s="23" t="s">
        <v>82</v>
      </c>
      <c r="B2" s="23"/>
      <c r="C2" s="23"/>
      <c r="D2" s="23"/>
      <c r="E2" s="23"/>
      <c r="F2" s="23"/>
    </row>
    <row r="3" spans="1:6" s="67" customFormat="1" ht="17.25" customHeight="1">
      <c r="A3" s="66" t="s">
        <v>29</v>
      </c>
      <c r="F3" s="68" t="s">
        <v>3</v>
      </c>
    </row>
    <row r="4" spans="1:6" s="67" customFormat="1" ht="17.25" customHeight="1">
      <c r="A4" s="69" t="s">
        <v>4</v>
      </c>
      <c r="B4" s="70"/>
      <c r="C4" s="69" t="s">
        <v>212</v>
      </c>
      <c r="D4" s="71"/>
      <c r="E4" s="71"/>
      <c r="F4" s="70"/>
    </row>
    <row r="5" spans="1:6" s="67" customFormat="1" ht="33" customHeight="1">
      <c r="A5" s="72" t="s">
        <v>5</v>
      </c>
      <c r="B5" s="72" t="s">
        <v>6</v>
      </c>
      <c r="C5" s="72" t="s">
        <v>83</v>
      </c>
      <c r="D5" s="72" t="s">
        <v>31</v>
      </c>
      <c r="E5" s="73" t="s">
        <v>84</v>
      </c>
      <c r="F5" s="73" t="s">
        <v>85</v>
      </c>
    </row>
    <row r="6" spans="1:6" s="67" customFormat="1" ht="17.25" customHeight="1">
      <c r="A6" s="74" t="s">
        <v>86</v>
      </c>
      <c r="B6" s="75">
        <v>52.15</v>
      </c>
      <c r="C6" s="76" t="s">
        <v>87</v>
      </c>
      <c r="D6" s="77">
        <f>'[1]财拨总表（引用）'!B7</f>
        <v>52.15</v>
      </c>
      <c r="E6" s="77">
        <f>'[1]财拨总表（引用）'!C7</f>
        <v>52.15</v>
      </c>
      <c r="F6" s="72"/>
    </row>
    <row r="7" spans="1:6" s="67" customFormat="1" ht="17.25" customHeight="1">
      <c r="A7" s="74" t="s">
        <v>10</v>
      </c>
      <c r="B7" s="75">
        <v>52.15</v>
      </c>
      <c r="C7" s="78" t="s">
        <v>46</v>
      </c>
      <c r="D7" s="79">
        <f>'[1]财拨总表（引用）'!B8</f>
        <v>4.4</v>
      </c>
      <c r="E7" s="79">
        <f>'[1]财拨总表（引用）'!C8</f>
        <v>4.4</v>
      </c>
      <c r="F7" s="38"/>
    </row>
    <row r="8" spans="1:6" s="67" customFormat="1" ht="17.25" customHeight="1">
      <c r="A8" s="74" t="s">
        <v>12</v>
      </c>
      <c r="B8" s="36"/>
      <c r="C8" s="78" t="s">
        <v>51</v>
      </c>
      <c r="D8" s="79">
        <f>'[1]财拨总表（引用）'!B9</f>
        <v>3.36</v>
      </c>
      <c r="E8" s="79">
        <f>'[1]财拨总表（引用）'!C9</f>
        <v>3.36</v>
      </c>
      <c r="F8" s="38"/>
    </row>
    <row r="9" spans="1:6" s="67" customFormat="1" ht="17.25" customHeight="1">
      <c r="A9" s="74" t="s">
        <v>13</v>
      </c>
      <c r="B9" s="36"/>
      <c r="C9" s="78" t="str">
        <f>'[1]财拨总表（引用）'!A10</f>
        <v>节能环保支出</v>
      </c>
      <c r="D9" s="79">
        <f>'[1]财拨总表（引用）'!B10</f>
        <v>40.78</v>
      </c>
      <c r="E9" s="79">
        <f>'[1]财拨总表（引用）'!C10</f>
        <v>40.78</v>
      </c>
      <c r="F9" s="38"/>
    </row>
    <row r="10" spans="1:6" s="67" customFormat="1" ht="17.25" customHeight="1">
      <c r="A10" s="74" t="s">
        <v>14</v>
      </c>
      <c r="B10" s="36"/>
      <c r="C10" s="78" t="str">
        <f>'[1]财拨总表（引用）'!A11</f>
        <v>住房保障支出</v>
      </c>
      <c r="D10" s="79">
        <f>'[1]财拨总表（引用）'!B11</f>
        <v>3.61</v>
      </c>
      <c r="E10" s="79">
        <f>'[1]财拨总表（引用）'!C11</f>
        <v>3.61</v>
      </c>
      <c r="F10" s="38"/>
    </row>
    <row r="11" spans="1:6" s="67" customFormat="1" ht="17.25" customHeight="1">
      <c r="A11" s="74" t="s">
        <v>88</v>
      </c>
      <c r="B11" s="36"/>
      <c r="C11" s="78"/>
      <c r="D11" s="78"/>
      <c r="E11" s="78"/>
      <c r="F11" s="38"/>
    </row>
    <row r="12" spans="1:6" s="67" customFormat="1" ht="17.25" customHeight="1">
      <c r="A12" s="74" t="s">
        <v>213</v>
      </c>
      <c r="B12" s="36"/>
      <c r="C12" s="78"/>
      <c r="D12" s="78"/>
      <c r="E12" s="78"/>
      <c r="F12" s="38"/>
    </row>
    <row r="13" spans="1:6" s="67" customFormat="1" ht="17.25" customHeight="1">
      <c r="A13" s="74" t="s">
        <v>214</v>
      </c>
      <c r="B13" s="36"/>
      <c r="C13" s="78" t="s">
        <v>89</v>
      </c>
      <c r="D13" s="78"/>
      <c r="E13" s="78"/>
      <c r="F13" s="38"/>
    </row>
    <row r="14" spans="1:6" s="67" customFormat="1" ht="17.25" customHeight="1">
      <c r="A14" s="74"/>
      <c r="B14" s="36"/>
      <c r="C14" s="78"/>
      <c r="D14" s="78"/>
      <c r="E14" s="78"/>
      <c r="F14" s="38"/>
    </row>
    <row r="15" spans="1:6" s="67" customFormat="1" ht="17.25" customHeight="1">
      <c r="A15" s="74"/>
      <c r="B15" s="36"/>
      <c r="C15" s="78"/>
      <c r="D15" s="78"/>
      <c r="E15" s="78"/>
      <c r="F15" s="38"/>
    </row>
    <row r="16" spans="1:6" s="67" customFormat="1" ht="17.25" customHeight="1">
      <c r="A16" s="73" t="s">
        <v>25</v>
      </c>
      <c r="B16" s="77">
        <v>52.15</v>
      </c>
      <c r="C16" s="73" t="s">
        <v>26</v>
      </c>
      <c r="D16" s="77">
        <v>52.15</v>
      </c>
      <c r="E16" s="73"/>
      <c r="F16" s="39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" sqref="B1:B16384"/>
    </sheetView>
  </sheetViews>
  <sheetFormatPr defaultColWidth="9.00390625" defaultRowHeight="14.25"/>
  <cols>
    <col min="1" max="1" width="13.00390625" style="0" customWidth="1"/>
    <col min="2" max="2" width="37.25390625" style="0" customWidth="1"/>
    <col min="3" max="5" width="20.375" style="0" customWidth="1"/>
  </cols>
  <sheetData>
    <row r="1" ht="14.25">
      <c r="A1" s="4" t="s">
        <v>90</v>
      </c>
    </row>
    <row r="2" spans="1:5" ht="30" customHeight="1">
      <c r="A2" s="24" t="s">
        <v>91</v>
      </c>
      <c r="B2" s="24"/>
      <c r="C2" s="24"/>
      <c r="D2" s="24"/>
      <c r="E2" s="24"/>
    </row>
    <row r="3" spans="1:5" s="63" customFormat="1" ht="19.5" customHeight="1">
      <c r="A3" s="63" t="s">
        <v>29</v>
      </c>
      <c r="E3" s="80" t="s">
        <v>3</v>
      </c>
    </row>
    <row r="4" spans="1:5" s="65" customFormat="1" ht="19.5" customHeight="1">
      <c r="A4" s="48" t="s">
        <v>30</v>
      </c>
      <c r="B4" s="48"/>
      <c r="C4" s="64" t="s">
        <v>31</v>
      </c>
      <c r="D4" s="64" t="s">
        <v>71</v>
      </c>
      <c r="E4" s="64" t="s">
        <v>72</v>
      </c>
    </row>
    <row r="5" spans="1:5" s="63" customFormat="1" ht="19.5" customHeight="1">
      <c r="A5" s="60" t="s">
        <v>44</v>
      </c>
      <c r="B5" s="60" t="s">
        <v>45</v>
      </c>
      <c r="C5" s="62"/>
      <c r="D5" s="62"/>
      <c r="E5" s="62"/>
    </row>
    <row r="6" spans="1:5" s="63" customFormat="1" ht="19.5" customHeight="1">
      <c r="A6" s="57" t="s">
        <v>76</v>
      </c>
      <c r="B6" s="57" t="s">
        <v>46</v>
      </c>
      <c r="C6" s="55">
        <v>4.4</v>
      </c>
      <c r="D6" s="55">
        <v>4.4</v>
      </c>
      <c r="E6" s="62"/>
    </row>
    <row r="7" spans="1:5" s="63" customFormat="1" ht="19.5" customHeight="1">
      <c r="A7" s="57" t="s">
        <v>77</v>
      </c>
      <c r="B7" s="57" t="s">
        <v>78</v>
      </c>
      <c r="C7" s="55">
        <v>4.4</v>
      </c>
      <c r="D7" s="55">
        <v>4.4</v>
      </c>
      <c r="E7" s="62"/>
    </row>
    <row r="8" spans="1:5" s="63" customFormat="1" ht="19.5" customHeight="1">
      <c r="A8" s="57" t="s">
        <v>79</v>
      </c>
      <c r="B8" s="57" t="s">
        <v>80</v>
      </c>
      <c r="C8" s="55">
        <v>4.4</v>
      </c>
      <c r="D8" s="55">
        <v>4.4</v>
      </c>
      <c r="E8" s="62"/>
    </row>
    <row r="9" spans="1:5" s="63" customFormat="1" ht="19.5" customHeight="1">
      <c r="A9" s="57" t="s">
        <v>50</v>
      </c>
      <c r="B9" s="57" t="s">
        <v>51</v>
      </c>
      <c r="C9" s="55">
        <v>3.36</v>
      </c>
      <c r="D9" s="55">
        <v>3.36</v>
      </c>
      <c r="E9" s="62"/>
    </row>
    <row r="10" spans="1:5" s="63" customFormat="1" ht="19.5" customHeight="1">
      <c r="A10" s="57" t="s">
        <v>52</v>
      </c>
      <c r="B10" s="57" t="s">
        <v>53</v>
      </c>
      <c r="C10" s="55">
        <v>3.36</v>
      </c>
      <c r="D10" s="55">
        <v>3.36</v>
      </c>
      <c r="E10" s="62"/>
    </row>
    <row r="11" spans="1:5" s="63" customFormat="1" ht="19.5" customHeight="1">
      <c r="A11" s="57" t="s">
        <v>54</v>
      </c>
      <c r="B11" s="57" t="s">
        <v>55</v>
      </c>
      <c r="C11" s="55">
        <v>2.81</v>
      </c>
      <c r="D11" s="55">
        <v>2.81</v>
      </c>
      <c r="E11" s="62"/>
    </row>
    <row r="12" spans="1:5" s="63" customFormat="1" ht="19.5" customHeight="1">
      <c r="A12" s="57" t="s">
        <v>56</v>
      </c>
      <c r="B12" s="57" t="s">
        <v>57</v>
      </c>
      <c r="C12" s="55">
        <v>0.55</v>
      </c>
      <c r="D12" s="55">
        <v>0.55</v>
      </c>
      <c r="E12" s="62"/>
    </row>
    <row r="13" spans="1:5" s="63" customFormat="1" ht="19.5" customHeight="1">
      <c r="A13" s="57" t="s">
        <v>58</v>
      </c>
      <c r="B13" s="57" t="s">
        <v>59</v>
      </c>
      <c r="C13" s="55">
        <v>40.78</v>
      </c>
      <c r="D13" s="55">
        <v>40.78</v>
      </c>
      <c r="E13" s="62"/>
    </row>
    <row r="14" spans="1:5" s="63" customFormat="1" ht="19.5" customHeight="1">
      <c r="A14" s="57" t="s">
        <v>60</v>
      </c>
      <c r="B14" s="57" t="s">
        <v>61</v>
      </c>
      <c r="C14" s="55">
        <v>40.78</v>
      </c>
      <c r="D14" s="55">
        <v>40.78</v>
      </c>
      <c r="E14" s="62"/>
    </row>
    <row r="15" spans="1:5" s="63" customFormat="1" ht="19.5" customHeight="1">
      <c r="A15" s="57" t="s">
        <v>62</v>
      </c>
      <c r="B15" s="57" t="s">
        <v>63</v>
      </c>
      <c r="C15" s="55">
        <v>40.78</v>
      </c>
      <c r="D15" s="55">
        <v>40.78</v>
      </c>
      <c r="E15" s="62"/>
    </row>
    <row r="16" spans="1:5" s="63" customFormat="1" ht="19.5" customHeight="1">
      <c r="A16" s="57" t="s">
        <v>64</v>
      </c>
      <c r="B16" s="57" t="s">
        <v>65</v>
      </c>
      <c r="C16" s="55">
        <v>3.61</v>
      </c>
      <c r="D16" s="55">
        <v>3.61</v>
      </c>
      <c r="E16" s="62"/>
    </row>
    <row r="17" spans="1:5" s="63" customFormat="1" ht="19.5" customHeight="1">
      <c r="A17" s="57" t="s">
        <v>60</v>
      </c>
      <c r="B17" s="57" t="s">
        <v>66</v>
      </c>
      <c r="C17" s="55">
        <v>3.61</v>
      </c>
      <c r="D17" s="55">
        <v>3.61</v>
      </c>
      <c r="E17" s="62"/>
    </row>
    <row r="18" spans="1:5" s="63" customFormat="1" ht="19.5" customHeight="1">
      <c r="A18" s="57" t="s">
        <v>67</v>
      </c>
      <c r="B18" s="57" t="s">
        <v>68</v>
      </c>
      <c r="C18" s="55">
        <v>3.61</v>
      </c>
      <c r="D18" s="55">
        <v>3.61</v>
      </c>
      <c r="E18" s="62"/>
    </row>
    <row r="19" spans="1:5" s="63" customFormat="1" ht="19.5" customHeight="1">
      <c r="A19" s="48" t="s">
        <v>92</v>
      </c>
      <c r="B19" s="48"/>
      <c r="C19" s="55">
        <v>52.15</v>
      </c>
      <c r="D19" s="55">
        <v>52.15</v>
      </c>
      <c r="E19" s="62"/>
    </row>
  </sheetData>
  <sheetProtection/>
  <mergeCells count="3">
    <mergeCell ref="A2:E2"/>
    <mergeCell ref="A4:B4"/>
    <mergeCell ref="A19:B19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3">
      <selection activeCell="B5" sqref="B5"/>
    </sheetView>
  </sheetViews>
  <sheetFormatPr defaultColWidth="9.00390625" defaultRowHeight="14.25"/>
  <cols>
    <col min="1" max="1" width="20.875" style="0" customWidth="1"/>
    <col min="2" max="2" width="31.00390625" style="0" customWidth="1"/>
    <col min="3" max="5" width="20.875" style="0" customWidth="1"/>
  </cols>
  <sheetData>
    <row r="1" ht="14.25">
      <c r="A1" t="s">
        <v>93</v>
      </c>
    </row>
    <row r="2" spans="1:5" ht="22.5">
      <c r="A2" s="24" t="s">
        <v>94</v>
      </c>
      <c r="B2" s="24"/>
      <c r="C2" s="24"/>
      <c r="D2" s="24"/>
      <c r="E2" s="24"/>
    </row>
    <row r="3" spans="1:5" s="63" customFormat="1" ht="19.5" customHeight="1">
      <c r="A3" s="63" t="s">
        <v>29</v>
      </c>
      <c r="E3" s="80" t="s">
        <v>3</v>
      </c>
    </row>
    <row r="4" spans="1:5" s="65" customFormat="1" ht="19.5" customHeight="1">
      <c r="A4" s="81" t="s">
        <v>95</v>
      </c>
      <c r="B4" s="82"/>
      <c r="C4" s="83" t="s">
        <v>215</v>
      </c>
      <c r="D4" s="83" t="s">
        <v>96</v>
      </c>
      <c r="E4" s="83" t="s">
        <v>97</v>
      </c>
    </row>
    <row r="5" spans="1:5" s="65" customFormat="1" ht="19.5" customHeight="1">
      <c r="A5" s="64" t="s">
        <v>44</v>
      </c>
      <c r="B5" s="64" t="s">
        <v>45</v>
      </c>
      <c r="C5" s="84"/>
      <c r="D5" s="84"/>
      <c r="E5" s="84"/>
    </row>
    <row r="6" spans="1:5" s="65" customFormat="1" ht="19.5" customHeight="1">
      <c r="A6" s="85"/>
      <c r="B6" s="85"/>
      <c r="C6" s="86"/>
      <c r="D6" s="86"/>
      <c r="E6" s="87"/>
    </row>
    <row r="7" spans="1:5" s="65" customFormat="1" ht="19.5" customHeight="1">
      <c r="A7" s="57" t="s">
        <v>210</v>
      </c>
      <c r="B7" s="57" t="s">
        <v>98</v>
      </c>
      <c r="C7" s="55">
        <v>52.15</v>
      </c>
      <c r="D7" s="55">
        <v>45.79</v>
      </c>
      <c r="E7" s="88">
        <v>6.36</v>
      </c>
    </row>
    <row r="8" spans="1:5" s="65" customFormat="1" ht="19.5" customHeight="1">
      <c r="A8" s="57" t="s">
        <v>99</v>
      </c>
      <c r="B8" s="57" t="s">
        <v>98</v>
      </c>
      <c r="C8" s="55">
        <v>45.79</v>
      </c>
      <c r="D8" s="55">
        <v>45.79</v>
      </c>
      <c r="E8" s="89"/>
    </row>
    <row r="9" spans="1:5" s="65" customFormat="1" ht="19.5" customHeight="1">
      <c r="A9" s="57" t="s">
        <v>100</v>
      </c>
      <c r="B9" s="57" t="s">
        <v>101</v>
      </c>
      <c r="C9" s="55">
        <v>15.33</v>
      </c>
      <c r="D9" s="55">
        <v>15.33</v>
      </c>
      <c r="E9" s="89"/>
    </row>
    <row r="10" spans="1:5" s="65" customFormat="1" ht="19.5" customHeight="1">
      <c r="A10" s="57" t="s">
        <v>102</v>
      </c>
      <c r="B10" s="57" t="s">
        <v>103</v>
      </c>
      <c r="C10" s="55">
        <v>2.58</v>
      </c>
      <c r="D10" s="55">
        <v>2.58</v>
      </c>
      <c r="E10" s="89"/>
    </row>
    <row r="11" spans="1:5" s="65" customFormat="1" ht="19.5" customHeight="1">
      <c r="A11" s="57" t="s">
        <v>104</v>
      </c>
      <c r="B11" s="57" t="s">
        <v>105</v>
      </c>
      <c r="C11" s="55">
        <v>3.43</v>
      </c>
      <c r="D11" s="55">
        <v>3.43</v>
      </c>
      <c r="E11" s="89"/>
    </row>
    <row r="12" spans="1:5" s="65" customFormat="1" ht="19.5" customHeight="1">
      <c r="A12" s="57" t="s">
        <v>106</v>
      </c>
      <c r="B12" s="57" t="s">
        <v>107</v>
      </c>
      <c r="C12" s="55">
        <v>12.2</v>
      </c>
      <c r="D12" s="55">
        <v>12.2</v>
      </c>
      <c r="E12" s="89"/>
    </row>
    <row r="13" spans="1:5" s="65" customFormat="1" ht="19.5" customHeight="1">
      <c r="A13" s="57" t="s">
        <v>108</v>
      </c>
      <c r="B13" s="57" t="s">
        <v>109</v>
      </c>
      <c r="C13" s="55">
        <v>4.4</v>
      </c>
      <c r="D13" s="55">
        <v>4.4</v>
      </c>
      <c r="E13" s="89"/>
    </row>
    <row r="14" spans="1:5" s="65" customFormat="1" ht="19.5" customHeight="1">
      <c r="A14" s="57" t="s">
        <v>110</v>
      </c>
      <c r="B14" s="57" t="s">
        <v>111</v>
      </c>
      <c r="C14" s="55">
        <v>2.81</v>
      </c>
      <c r="D14" s="55">
        <v>2.81</v>
      </c>
      <c r="E14" s="89"/>
    </row>
    <row r="15" spans="1:5" s="65" customFormat="1" ht="19.5" customHeight="1">
      <c r="A15" s="57" t="s">
        <v>112</v>
      </c>
      <c r="B15" s="57" t="s">
        <v>113</v>
      </c>
      <c r="C15" s="55">
        <v>0.55</v>
      </c>
      <c r="D15" s="55">
        <v>0.55</v>
      </c>
      <c r="E15" s="89"/>
    </row>
    <row r="16" spans="1:5" s="65" customFormat="1" ht="19.5" customHeight="1">
      <c r="A16" s="57" t="s">
        <v>114</v>
      </c>
      <c r="B16" s="57" t="s">
        <v>115</v>
      </c>
      <c r="C16" s="55">
        <v>3.61</v>
      </c>
      <c r="D16" s="55">
        <v>3.61</v>
      </c>
      <c r="E16" s="89"/>
    </row>
    <row r="17" spans="1:5" s="63" customFormat="1" ht="19.5" customHeight="1">
      <c r="A17" s="57" t="s">
        <v>211</v>
      </c>
      <c r="B17" s="57" t="s">
        <v>116</v>
      </c>
      <c r="C17" s="55">
        <v>0.88</v>
      </c>
      <c r="D17" s="55">
        <v>0.88</v>
      </c>
      <c r="E17" s="89"/>
    </row>
    <row r="18" spans="1:5" s="63" customFormat="1" ht="19.5" customHeight="1">
      <c r="A18" s="57" t="s">
        <v>117</v>
      </c>
      <c r="B18" s="57" t="s">
        <v>118</v>
      </c>
      <c r="C18" s="55">
        <v>6.36</v>
      </c>
      <c r="D18" s="55"/>
      <c r="E18" s="62"/>
    </row>
    <row r="19" spans="1:5" s="63" customFormat="1" ht="19.5" customHeight="1">
      <c r="A19" s="57" t="s">
        <v>119</v>
      </c>
      <c r="B19" s="57" t="s">
        <v>120</v>
      </c>
      <c r="C19" s="55">
        <v>2</v>
      </c>
      <c r="D19" s="55"/>
      <c r="E19" s="62"/>
    </row>
    <row r="20" spans="1:5" s="63" customFormat="1" ht="19.5" customHeight="1">
      <c r="A20" s="57" t="s">
        <v>121</v>
      </c>
      <c r="B20" s="57" t="s">
        <v>122</v>
      </c>
      <c r="C20" s="55">
        <v>0.12</v>
      </c>
      <c r="D20" s="55"/>
      <c r="E20" s="62"/>
    </row>
    <row r="21" spans="1:5" s="63" customFormat="1" ht="19.5" customHeight="1">
      <c r="A21" s="57" t="s">
        <v>123</v>
      </c>
      <c r="B21" s="57" t="s">
        <v>124</v>
      </c>
      <c r="C21" s="55">
        <v>1</v>
      </c>
      <c r="D21" s="55"/>
      <c r="E21" s="62"/>
    </row>
    <row r="22" spans="1:5" s="63" customFormat="1" ht="19.5" customHeight="1">
      <c r="A22" s="57" t="s">
        <v>125</v>
      </c>
      <c r="B22" s="57" t="s">
        <v>126</v>
      </c>
      <c r="C22" s="55">
        <v>0.41</v>
      </c>
      <c r="D22" s="55"/>
      <c r="E22" s="62"/>
    </row>
    <row r="23" spans="1:5" s="63" customFormat="1" ht="19.5" customHeight="1">
      <c r="A23" s="57" t="s">
        <v>127</v>
      </c>
      <c r="B23" s="57" t="s">
        <v>128</v>
      </c>
      <c r="C23" s="55">
        <v>0.33</v>
      </c>
      <c r="D23" s="55"/>
      <c r="E23" s="62"/>
    </row>
    <row r="24" spans="1:5" s="63" customFormat="1" ht="19.5" customHeight="1">
      <c r="A24" s="57"/>
      <c r="B24" s="57" t="s">
        <v>129</v>
      </c>
      <c r="C24" s="55">
        <v>0.7</v>
      </c>
      <c r="D24" s="55"/>
      <c r="E24" s="62"/>
    </row>
    <row r="25" spans="1:5" s="63" customFormat="1" ht="19.5" customHeight="1">
      <c r="A25" s="57" t="s">
        <v>130</v>
      </c>
      <c r="B25" s="57" t="s">
        <v>131</v>
      </c>
      <c r="C25" s="55">
        <v>1.8</v>
      </c>
      <c r="D25" s="55"/>
      <c r="E25" s="62"/>
    </row>
    <row r="26" spans="1:5" s="63" customFormat="1" ht="19.5" customHeight="1">
      <c r="A26" s="64" t="s">
        <v>215</v>
      </c>
      <c r="B26" s="62"/>
      <c r="C26" s="55">
        <v>52.15</v>
      </c>
      <c r="D26" s="55">
        <v>45.79</v>
      </c>
      <c r="E26" s="88">
        <v>6.36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3" sqref="A3:IV6"/>
    </sheetView>
  </sheetViews>
  <sheetFormatPr defaultColWidth="7.25390625" defaultRowHeight="12.75" customHeight="1"/>
  <cols>
    <col min="1" max="5" width="25.125" style="6" customWidth="1"/>
    <col min="6" max="6" width="14.75390625" style="6" customWidth="1"/>
    <col min="7" max="16384" width="7.25390625" style="6" customWidth="1"/>
  </cols>
  <sheetData>
    <row r="1" spans="1:6" ht="12.75" customHeight="1">
      <c r="A1" t="s">
        <v>132</v>
      </c>
      <c r="F1" s="7"/>
    </row>
    <row r="2" spans="1:6" ht="30" customHeight="1">
      <c r="A2" s="25" t="s">
        <v>133</v>
      </c>
      <c r="B2" s="25"/>
      <c r="C2" s="25"/>
      <c r="D2" s="25"/>
      <c r="E2" s="25"/>
      <c r="F2" s="8"/>
    </row>
    <row r="3" spans="1:5" s="91" customFormat="1" ht="18" customHeight="1">
      <c r="A3" s="90" t="s">
        <v>29</v>
      </c>
      <c r="B3" s="90"/>
      <c r="E3" s="92" t="s">
        <v>3</v>
      </c>
    </row>
    <row r="4" spans="1:5" s="91" customFormat="1" ht="31.5" customHeight="1">
      <c r="A4" s="93" t="s">
        <v>92</v>
      </c>
      <c r="B4" s="94" t="s">
        <v>134</v>
      </c>
      <c r="C4" s="93" t="s">
        <v>135</v>
      </c>
      <c r="D4" s="95" t="s">
        <v>136</v>
      </c>
      <c r="E4" s="93" t="s">
        <v>137</v>
      </c>
    </row>
    <row r="5" spans="1:5" s="91" customFormat="1" ht="25.5" customHeight="1">
      <c r="A5" s="96">
        <v>1.8</v>
      </c>
      <c r="B5" s="38"/>
      <c r="C5" s="97">
        <v>1.8</v>
      </c>
      <c r="D5" s="97"/>
      <c r="E5" s="97"/>
    </row>
    <row r="6" spans="4:6" s="91" customFormat="1" ht="12.75" customHeight="1">
      <c r="D6" s="30"/>
      <c r="E6" s="30"/>
      <c r="F6" s="30"/>
    </row>
    <row r="7" spans="4:6" ht="12.75" customHeight="1">
      <c r="D7" s="9"/>
      <c r="F7" s="9"/>
    </row>
    <row r="8" spans="4:6" ht="12.75" customHeight="1">
      <c r="D8" s="9"/>
      <c r="F8" s="9"/>
    </row>
    <row r="9" ht="12.75" customHeight="1">
      <c r="F9" s="9"/>
    </row>
    <row r="10" ht="12.75" customHeight="1">
      <c r="F10" s="9"/>
    </row>
    <row r="11" ht="12.75" customHeight="1">
      <c r="F11" s="9"/>
    </row>
    <row r="15" ht="12.75" customHeight="1">
      <c r="C15" s="9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3" sqref="A3:IV15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4" t="s">
        <v>138</v>
      </c>
    </row>
    <row r="2" spans="1:5" ht="30" customHeight="1">
      <c r="A2" s="24" t="s">
        <v>139</v>
      </c>
      <c r="B2" s="24"/>
      <c r="C2" s="24"/>
      <c r="D2" s="24"/>
      <c r="E2" s="24"/>
    </row>
    <row r="3" spans="1:5" s="63" customFormat="1" ht="13.5">
      <c r="A3" s="63" t="s">
        <v>29</v>
      </c>
      <c r="E3" s="80" t="s">
        <v>3</v>
      </c>
    </row>
    <row r="4" spans="1:5" s="65" customFormat="1" ht="27" customHeight="1">
      <c r="A4" s="48" t="s">
        <v>30</v>
      </c>
      <c r="B4" s="48"/>
      <c r="C4" s="83" t="s">
        <v>31</v>
      </c>
      <c r="D4" s="83" t="s">
        <v>71</v>
      </c>
      <c r="E4" s="83" t="s">
        <v>72</v>
      </c>
    </row>
    <row r="5" spans="1:5" s="65" customFormat="1" ht="27" customHeight="1">
      <c r="A5" s="48"/>
      <c r="B5" s="48"/>
      <c r="C5" s="84"/>
      <c r="D5" s="84"/>
      <c r="E5" s="84"/>
    </row>
    <row r="6" spans="1:5" s="63" customFormat="1" ht="21" customHeight="1">
      <c r="A6" s="60" t="s">
        <v>44</v>
      </c>
      <c r="B6" s="60" t="s">
        <v>45</v>
      </c>
      <c r="C6" s="62"/>
      <c r="D6" s="62"/>
      <c r="E6" s="62"/>
    </row>
    <row r="7" spans="1:5" s="63" customFormat="1" ht="21" customHeight="1">
      <c r="A7" s="60" t="s">
        <v>140</v>
      </c>
      <c r="B7" s="60"/>
      <c r="C7" s="62"/>
      <c r="D7" s="62"/>
      <c r="E7" s="62"/>
    </row>
    <row r="8" spans="1:5" s="63" customFormat="1" ht="21" customHeight="1">
      <c r="A8" s="60" t="s">
        <v>141</v>
      </c>
      <c r="B8" s="60"/>
      <c r="C8" s="62"/>
      <c r="D8" s="62"/>
      <c r="E8" s="62"/>
    </row>
    <row r="9" spans="1:5" s="63" customFormat="1" ht="21" customHeight="1">
      <c r="A9" s="60" t="s">
        <v>142</v>
      </c>
      <c r="B9" s="60"/>
      <c r="C9" s="62"/>
      <c r="D9" s="62"/>
      <c r="E9" s="62"/>
    </row>
    <row r="10" spans="1:5" s="63" customFormat="1" ht="21" customHeight="1">
      <c r="A10" s="60" t="s">
        <v>11</v>
      </c>
      <c r="B10" s="60"/>
      <c r="C10" s="62"/>
      <c r="D10" s="62"/>
      <c r="E10" s="62"/>
    </row>
    <row r="11" spans="1:5" s="63" customFormat="1" ht="21" customHeight="1">
      <c r="A11" s="60"/>
      <c r="B11" s="60"/>
      <c r="C11" s="62"/>
      <c r="D11" s="62"/>
      <c r="E11" s="62"/>
    </row>
    <row r="12" spans="1:5" s="63" customFormat="1" ht="21" customHeight="1">
      <c r="A12" s="53"/>
      <c r="B12" s="53"/>
      <c r="C12" s="62"/>
      <c r="D12" s="62"/>
      <c r="E12" s="62"/>
    </row>
    <row r="13" spans="1:5" s="63" customFormat="1" ht="21" customHeight="1">
      <c r="A13" s="53"/>
      <c r="B13" s="53"/>
      <c r="C13" s="62"/>
      <c r="D13" s="62"/>
      <c r="E13" s="62"/>
    </row>
    <row r="14" spans="1:5" s="63" customFormat="1" ht="21" customHeight="1">
      <c r="A14" s="53"/>
      <c r="B14" s="53"/>
      <c r="C14" s="62"/>
      <c r="D14" s="62"/>
      <c r="E14" s="62"/>
    </row>
    <row r="15" spans="1:5" s="63" customFormat="1" ht="21" customHeight="1">
      <c r="A15" s="48" t="s">
        <v>92</v>
      </c>
      <c r="B15" s="48"/>
      <c r="C15" s="62"/>
      <c r="D15" s="62"/>
      <c r="E15" s="62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A3" sqref="A3:IV57"/>
    </sheetView>
  </sheetViews>
  <sheetFormatPr defaultColWidth="8.875" defaultRowHeight="14.25"/>
  <cols>
    <col min="1" max="1" width="14.875" style="3" customWidth="1"/>
    <col min="2" max="2" width="7.875" style="3" customWidth="1"/>
    <col min="3" max="3" width="6.00390625" style="3" customWidth="1"/>
    <col min="4" max="4" width="13.00390625" style="3" customWidth="1"/>
    <col min="5" max="6" width="11.50390625" style="3" customWidth="1"/>
    <col min="7" max="7" width="10.375" style="3" customWidth="1"/>
    <col min="8" max="8" width="21.875" style="3" customWidth="1"/>
    <col min="9" max="9" width="7.375" style="3" customWidth="1"/>
    <col min="10" max="10" width="4.875" style="3" customWidth="1"/>
    <col min="11" max="11" width="7.25390625" style="3" customWidth="1"/>
    <col min="12" max="12" width="7.50390625" style="3" customWidth="1"/>
    <col min="13" max="13" width="15.25390625" style="3" customWidth="1"/>
    <col min="14" max="16384" width="8.875" style="3" customWidth="1"/>
  </cols>
  <sheetData>
    <row r="1" ht="14.25">
      <c r="A1" s="4" t="s">
        <v>143</v>
      </c>
    </row>
    <row r="2" spans="1:13" ht="37.5" customHeight="1">
      <c r="A2" s="26" t="s">
        <v>144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9.5" customHeight="1">
      <c r="A3" s="98" t="s">
        <v>145</v>
      </c>
      <c r="B3" s="99" t="s">
        <v>146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customHeight="1">
      <c r="A4" s="98" t="s">
        <v>147</v>
      </c>
      <c r="B4" s="100" t="s">
        <v>148</v>
      </c>
      <c r="C4" s="100"/>
      <c r="D4" s="100"/>
      <c r="E4" s="100"/>
      <c r="F4" s="100"/>
      <c r="G4" s="98" t="s">
        <v>149</v>
      </c>
      <c r="H4" s="100" t="s">
        <v>150</v>
      </c>
      <c r="I4" s="100"/>
      <c r="J4" s="100"/>
      <c r="K4" s="100"/>
      <c r="L4" s="100"/>
      <c r="M4" s="100"/>
    </row>
    <row r="5" spans="1:13" ht="19.5" customHeight="1">
      <c r="A5" s="101" t="s">
        <v>151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9.5" customHeight="1">
      <c r="A6" s="100" t="s">
        <v>152</v>
      </c>
      <c r="B6" s="100"/>
      <c r="C6" s="100"/>
      <c r="D6" s="102" t="s">
        <v>153</v>
      </c>
      <c r="E6" s="102"/>
      <c r="F6" s="102"/>
      <c r="G6" s="102" t="s">
        <v>154</v>
      </c>
      <c r="H6" s="102"/>
      <c r="I6" s="102"/>
      <c r="J6" s="102"/>
      <c r="K6" s="102"/>
      <c r="L6" s="102"/>
      <c r="M6" s="102"/>
    </row>
    <row r="7" spans="1:13" ht="19.5" customHeight="1">
      <c r="A7" s="100" t="s">
        <v>155</v>
      </c>
      <c r="B7" s="100"/>
      <c r="C7" s="100"/>
      <c r="D7" s="100"/>
      <c r="E7" s="100"/>
      <c r="F7" s="100"/>
      <c r="G7" s="100" t="s">
        <v>156</v>
      </c>
      <c r="H7" s="100"/>
      <c r="I7" s="102">
        <v>6</v>
      </c>
      <c r="J7" s="102"/>
      <c r="K7" s="102"/>
      <c r="L7" s="102"/>
      <c r="M7" s="102"/>
    </row>
    <row r="8" spans="1:13" ht="19.5" customHeight="1">
      <c r="A8" s="100" t="s">
        <v>157</v>
      </c>
      <c r="B8" s="100"/>
      <c r="C8" s="100"/>
      <c r="D8" s="100">
        <v>5</v>
      </c>
      <c r="E8" s="100"/>
      <c r="F8" s="100"/>
      <c r="G8" s="100" t="s">
        <v>158</v>
      </c>
      <c r="H8" s="100"/>
      <c r="I8" s="102"/>
      <c r="J8" s="102"/>
      <c r="K8" s="102"/>
      <c r="L8" s="102"/>
      <c r="M8" s="102"/>
    </row>
    <row r="9" spans="1:13" ht="19.5" customHeight="1">
      <c r="A9" s="100" t="s">
        <v>159</v>
      </c>
      <c r="B9" s="100"/>
      <c r="C9" s="100"/>
      <c r="D9" s="100">
        <v>5</v>
      </c>
      <c r="E9" s="100"/>
      <c r="F9" s="100"/>
      <c r="G9" s="100" t="s">
        <v>160</v>
      </c>
      <c r="H9" s="100"/>
      <c r="I9" s="102"/>
      <c r="J9" s="102"/>
      <c r="K9" s="102"/>
      <c r="L9" s="102"/>
      <c r="M9" s="102"/>
    </row>
    <row r="10" spans="1:13" ht="19.5" customHeight="1">
      <c r="A10" s="103" t="s">
        <v>161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ht="19.5" customHeight="1">
      <c r="A11" s="100" t="s">
        <v>162</v>
      </c>
      <c r="B11" s="100"/>
      <c r="C11" s="100"/>
      <c r="D11" s="104">
        <v>52.15</v>
      </c>
      <c r="E11" s="104"/>
      <c r="F11" s="104"/>
      <c r="G11" s="100" t="s">
        <v>163</v>
      </c>
      <c r="H11" s="100"/>
      <c r="I11" s="104"/>
      <c r="J11" s="104"/>
      <c r="K11" s="104"/>
      <c r="L11" s="104"/>
      <c r="M11" s="104"/>
    </row>
    <row r="12" spans="1:13" ht="19.5" customHeight="1">
      <c r="A12" s="100" t="s">
        <v>164</v>
      </c>
      <c r="B12" s="100"/>
      <c r="C12" s="100"/>
      <c r="D12" s="104"/>
      <c r="E12" s="104"/>
      <c r="F12" s="104"/>
      <c r="G12" s="100" t="s">
        <v>165</v>
      </c>
      <c r="H12" s="100"/>
      <c r="I12" s="104"/>
      <c r="J12" s="104"/>
      <c r="K12" s="104"/>
      <c r="L12" s="104"/>
      <c r="M12" s="104"/>
    </row>
    <row r="13" spans="1:13" ht="19.5" customHeight="1">
      <c r="A13" s="100" t="s">
        <v>166</v>
      </c>
      <c r="B13" s="100"/>
      <c r="C13" s="100"/>
      <c r="D13" s="104">
        <v>52.15</v>
      </c>
      <c r="E13" s="104"/>
      <c r="F13" s="104"/>
      <c r="G13" s="100" t="s">
        <v>167</v>
      </c>
      <c r="H13" s="100"/>
      <c r="I13" s="104">
        <v>45.79</v>
      </c>
      <c r="J13" s="104"/>
      <c r="K13" s="104"/>
      <c r="L13" s="104"/>
      <c r="M13" s="104"/>
    </row>
    <row r="14" spans="1:13" ht="19.5" customHeight="1">
      <c r="A14" s="100" t="s">
        <v>97</v>
      </c>
      <c r="B14" s="100"/>
      <c r="C14" s="100"/>
      <c r="D14" s="104">
        <v>6.36</v>
      </c>
      <c r="E14" s="104"/>
      <c r="F14" s="104"/>
      <c r="G14" s="27" t="s">
        <v>168</v>
      </c>
      <c r="H14" s="27"/>
      <c r="I14" s="104">
        <v>0</v>
      </c>
      <c r="J14" s="104"/>
      <c r="K14" s="104"/>
      <c r="L14" s="104"/>
      <c r="M14" s="104"/>
    </row>
    <row r="15" spans="1:15" ht="19.5" customHeight="1">
      <c r="A15" s="105" t="s">
        <v>169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5"/>
      <c r="O15" s="5"/>
    </row>
    <row r="16" spans="1:13" ht="19.5" customHeight="1">
      <c r="A16" s="106" t="s">
        <v>170</v>
      </c>
      <c r="B16" s="107"/>
      <c r="C16" s="108"/>
      <c r="D16" s="105" t="s">
        <v>171</v>
      </c>
      <c r="E16" s="105"/>
      <c r="F16" s="105" t="s">
        <v>172</v>
      </c>
      <c r="G16" s="105"/>
      <c r="H16" s="105"/>
      <c r="I16" s="105" t="s">
        <v>173</v>
      </c>
      <c r="J16" s="105"/>
      <c r="K16" s="105"/>
      <c r="L16" s="105"/>
      <c r="M16" s="105"/>
    </row>
    <row r="17" spans="1:13" ht="19.5" customHeight="1">
      <c r="A17" s="109" t="s">
        <v>174</v>
      </c>
      <c r="B17" s="110"/>
      <c r="C17" s="111"/>
      <c r="D17" s="109" t="s">
        <v>175</v>
      </c>
      <c r="E17" s="111"/>
      <c r="F17" s="112" t="s">
        <v>176</v>
      </c>
      <c r="G17" s="113"/>
      <c r="H17" s="114"/>
      <c r="I17" s="102" t="s">
        <v>177</v>
      </c>
      <c r="J17" s="102"/>
      <c r="K17" s="102"/>
      <c r="L17" s="102"/>
      <c r="M17" s="102"/>
    </row>
    <row r="18" spans="1:13" ht="19.5" customHeight="1">
      <c r="A18" s="109"/>
      <c r="B18" s="110"/>
      <c r="C18" s="111"/>
      <c r="D18" s="109" t="s">
        <v>178</v>
      </c>
      <c r="E18" s="111"/>
      <c r="F18" s="112" t="s">
        <v>179</v>
      </c>
      <c r="G18" s="113"/>
      <c r="H18" s="114"/>
      <c r="I18" s="102" t="s">
        <v>180</v>
      </c>
      <c r="J18" s="102"/>
      <c r="K18" s="102"/>
      <c r="L18" s="102"/>
      <c r="M18" s="102"/>
    </row>
    <row r="19" spans="1:13" ht="19.5" customHeight="1">
      <c r="A19" s="109"/>
      <c r="B19" s="110"/>
      <c r="C19" s="111"/>
      <c r="D19" s="109" t="s">
        <v>181</v>
      </c>
      <c r="E19" s="111"/>
      <c r="F19" s="112" t="s">
        <v>182</v>
      </c>
      <c r="G19" s="113"/>
      <c r="H19" s="114"/>
      <c r="I19" s="102" t="s">
        <v>183</v>
      </c>
      <c r="J19" s="102"/>
      <c r="K19" s="102"/>
      <c r="L19" s="102"/>
      <c r="M19" s="102"/>
    </row>
    <row r="20" spans="1:13" ht="19.5" customHeight="1">
      <c r="A20" s="109" t="s">
        <v>185</v>
      </c>
      <c r="B20" s="110"/>
      <c r="C20" s="111"/>
      <c r="D20" s="109" t="s">
        <v>187</v>
      </c>
      <c r="E20" s="111"/>
      <c r="F20" s="112" t="s">
        <v>188</v>
      </c>
      <c r="G20" s="113"/>
      <c r="H20" s="114"/>
      <c r="I20" s="102" t="s">
        <v>189</v>
      </c>
      <c r="J20" s="102"/>
      <c r="K20" s="102"/>
      <c r="L20" s="102"/>
      <c r="M20" s="102"/>
    </row>
    <row r="21" spans="1:13" ht="19.5" customHeight="1">
      <c r="A21" s="109" t="s">
        <v>192</v>
      </c>
      <c r="B21" s="110"/>
      <c r="C21" s="111"/>
      <c r="D21" s="109" t="s">
        <v>193</v>
      </c>
      <c r="E21" s="111"/>
      <c r="F21" s="112" t="s">
        <v>194</v>
      </c>
      <c r="G21" s="113"/>
      <c r="H21" s="114"/>
      <c r="I21" s="102" t="s">
        <v>195</v>
      </c>
      <c r="J21" s="102"/>
      <c r="K21" s="102"/>
      <c r="L21" s="102"/>
      <c r="M21" s="102"/>
    </row>
  </sheetData>
  <sheetProtection/>
  <mergeCells count="61">
    <mergeCell ref="A21:C21"/>
    <mergeCell ref="D21:E21"/>
    <mergeCell ref="F21:H21"/>
    <mergeCell ref="I21:M21"/>
    <mergeCell ref="A17:C19"/>
    <mergeCell ref="A20:C20"/>
    <mergeCell ref="D20:E20"/>
    <mergeCell ref="F20:H20"/>
    <mergeCell ref="I20:M20"/>
    <mergeCell ref="D19:E19"/>
    <mergeCell ref="F19:H19"/>
    <mergeCell ref="I19:M19"/>
    <mergeCell ref="D17:E17"/>
    <mergeCell ref="F17:H17"/>
    <mergeCell ref="I17:M17"/>
    <mergeCell ref="D18:E18"/>
    <mergeCell ref="F18:H18"/>
    <mergeCell ref="I18:M18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规划财务科</cp:lastModifiedBy>
  <cp:lastPrinted>2016-11-21T09:07:35Z</cp:lastPrinted>
  <dcterms:created xsi:type="dcterms:W3CDTF">2016-11-10T02:01:16Z</dcterms:created>
  <dcterms:modified xsi:type="dcterms:W3CDTF">2021-03-31T08:12:54Z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1BFE2FC3664A414B886F9BF141E8CFB9</vt:lpwstr>
  </property>
</Properties>
</file>