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3" activeTab="8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externalReferences>
    <externalReference r:id="rId13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<sst xmlns="http://schemas.openxmlformats.org/spreadsheetml/2006/main" count="351" uniqueCount="225">
  <si>
    <t>部门公开表1</t>
  </si>
  <si>
    <t>收支预算总表</t>
  </si>
  <si>
    <t>填报单位：407009机动车排气污染防治中心</t>
  </si>
  <si>
    <t>单位：万元</t>
  </si>
  <si>
    <t>收      入</t>
  </si>
  <si>
    <t>支     出</t>
  </si>
  <si>
    <t>项目</t>
  </si>
  <si>
    <t>预算数</t>
  </si>
  <si>
    <t>项目（按支出功能科目类级）</t>
  </si>
  <si>
    <t>一、财政拨款</t>
  </si>
  <si>
    <t>社会保障和就业支出</t>
  </si>
  <si>
    <t xml:space="preserve">    一般公共预算拨款收入</t>
  </si>
  <si>
    <t>卫生健康支出</t>
  </si>
  <si>
    <t xml:space="preserve">    政府性基金预算拨款收入</t>
  </si>
  <si>
    <t>节能环保支出</t>
  </si>
  <si>
    <t xml:space="preserve">    专项收入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</si>
  <si>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</si>
  <si>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</si>
  <si>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</si>
  <si>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</si>
  <si>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</si>
  <si>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</si>
  <si>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</si>
  <si>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</si>
  <si>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</si>
  <si>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</si>
  <si>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</si>
  <si>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</si>
  <si>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</si>
  <si>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</si>
  <si>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</si>
  <si>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</si>
  <si>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</si>
  <si>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</si>
  <si>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</si>
  <si>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</si>
  <si>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</si>
  <si>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</si>
  <si>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</si>
  <si>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</si>
  <si>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</si>
  <si>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</si>
  <si>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</si>
  <si>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</si>
  <si>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</si>
  <si>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</si>
  <si>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</si>
  <si>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</si>
  <si>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</si>
  <si>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</si>
  <si>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</si>
  <si>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</si>
  <si>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</si>
  <si>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</si>
  <si>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</si>
  <si>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</si>
  <si>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</si>
  <si>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</si>
  <si>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</si>
  <si>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</si>
  <si>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211</t>
  </si>
  <si>
    <t>　02</t>
  </si>
  <si>
    <t>　环境监测与监察</t>
  </si>
  <si>
    <t>　　2110299</t>
  </si>
  <si>
    <t>　　其他环境监测与监察支出</t>
  </si>
  <si>
    <t>221</t>
  </si>
  <si>
    <t>　住房改革支出</t>
  </si>
  <si>
    <t>　　2210201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</si>
  <si>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</si>
  <si>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</si>
  <si>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</si>
  <si>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</si>
  <si>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</si>
  <si>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</si>
  <si>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</si>
  <si>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</si>
  <si>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</si>
  <si>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</si>
  <si>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</si>
  <si>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</si>
  <si>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</si>
  <si>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</si>
  <si>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</si>
  <si>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</si>
  <si>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t xml:space="preserve">    一般公共预算拨款结转</t>
  </si>
  <si>
    <t xml:space="preserve">    政府性基金预算拨款结转</t>
  </si>
  <si>
    <t>二、结转下年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</si>
  <si>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</si>
  <si>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</si>
  <si>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</si>
  <si>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</si>
  <si>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</si>
  <si>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</si>
  <si>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t>合  计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</si>
  <si>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</si>
  <si>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</si>
  <si>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</si>
  <si>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</si>
  <si>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</si>
  <si>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</si>
  <si>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</si>
  <si>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</si>
  <si>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</si>
  <si>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</si>
  <si>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</si>
  <si>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</si>
  <si>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</si>
  <si>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</si>
  <si>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</si>
  <si>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</si>
  <si>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</si>
  <si>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</si>
  <si>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</si>
  <si>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</si>
  <si>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</si>
  <si>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302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</si>
  <si>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</si>
  <si>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</si>
  <si>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</si>
  <si>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</si>
  <si>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</si>
  <si>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</si>
  <si>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</si>
  <si>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</si>
  <si>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</si>
  <si>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</si>
  <si>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</si>
  <si>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</si>
  <si>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</si>
  <si>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</si>
  <si>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</si>
  <si>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</si>
  <si>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</si>
  <si>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</si>
  <si>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</si>
  <si>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</si>
  <si>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</si>
  <si>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</si>
  <si>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</si>
  <si>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</si>
  <si>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</si>
  <si>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</si>
  <si>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</si>
  <si>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</si>
  <si>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</si>
  <si>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部门公开表9</t>
  </si>
  <si>
    <t>2021年部门整体支出绩效目标表</t>
  </si>
  <si>
    <t>部门名称</t>
  </si>
  <si>
    <t>市机动车排气污染防治监督管理中心（市大气环境管理中心）</t>
  </si>
  <si>
    <t>联系人</t>
  </si>
  <si>
    <t>陈路长</t>
  </si>
  <si>
    <t>联系电话</t>
  </si>
  <si>
    <t>0797-8685028</t>
  </si>
  <si>
    <t>部门基本信息</t>
  </si>
  <si>
    <t>部门所属领域</t>
  </si>
  <si>
    <t/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</si>
  <si>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</si>
  <si>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</si>
  <si>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</si>
  <si>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</si>
  <si>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</si>
  <si>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</si>
  <si>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</si>
  <si>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</si>
  <si>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</si>
  <si>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</si>
  <si>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</si>
  <si>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</si>
  <si>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</si>
  <si>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</si>
  <si>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</si>
  <si>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</si>
  <si>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</si>
  <si>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</si>
  <si>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</si>
  <si>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</si>
  <si>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</si>
  <si>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</si>
  <si>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各县（市、区）空气质量通报</t>
  </si>
  <si>
    <t>12份</t>
  </si>
  <si>
    <t>2021年大气污染防治工作要点</t>
  </si>
  <si>
    <t>1份</t>
  </si>
  <si>
    <t>召开大气污染防治工作调度会议</t>
  </si>
  <si>
    <t>2次</t>
  </si>
  <si>
    <t>完成2021年度机动车污染物总量减排核算</t>
  </si>
  <si>
    <t>1次</t>
  </si>
  <si>
    <t>建设赣州市重型柴油车OBD远程在线监测系统</t>
  </si>
  <si>
    <t>1套</t>
  </si>
  <si>
    <t>对全市机动车检测检验机构进行监督管理</t>
  </si>
  <si>
    <t>59家次</t>
  </si>
  <si>
    <t>大气污染防治问题移交清单</t>
  </si>
  <si>
    <t>10份</t>
  </si>
  <si>
    <t>质量指标</t>
  </si>
  <si>
    <t>中心城区PM2.5年均浓度</t>
  </si>
  <si>
    <t>≤34微克/立方米</t>
  </si>
  <si>
    <t>时效指标</t>
  </si>
  <si>
    <t>完成年度目标时间</t>
  </si>
  <si>
    <t>效益指标</t>
  </si>
  <si>
    <t>社会效益指标</t>
  </si>
  <si>
    <t>解决突出大气污染问题</t>
  </si>
  <si>
    <t>效果明显</t>
  </si>
  <si>
    <t>生态效益指标</t>
  </si>
  <si>
    <t>中心城区大气环境质量</t>
  </si>
  <si>
    <t>完成省下达考核目标</t>
  </si>
  <si>
    <t>满意度指标</t>
  </si>
  <si>
    <t xml:space="preserve">满意度指标 </t>
  </si>
  <si>
    <t>公众对大气环境质量改善的满意程度</t>
  </si>
  <si>
    <t>基本满意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</si>
  <si>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</si>
  <si>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</si>
  <si>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</si>
  <si>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</si>
  <si>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</si>
  <si>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</si>
  <si>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</si>
  <si>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</si>
  <si>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</si>
  <si>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</si>
  <si>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</si>
  <si>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</si>
  <si>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</si>
  <si>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</si>
  <si>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成本指标</t>
  </si>
  <si>
    <t>经济效益指标</t>
  </si>
  <si>
    <t>可持续影响指标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</si>
</sst>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8" fillId="8" borderId="0" applyNumberFormat="0" applyBorder="0" applyAlignment="0" applyProtection="0"/>
    <xf numFmtId="0" fontId="25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14" fillId="10" borderId="1" applyNumberFormat="0" applyAlignment="0" applyProtection="0"/>
    <xf numFmtId="0" fontId="27" fillId="11" borderId="7" applyNumberFormat="0" applyAlignment="0" applyProtection="0"/>
    <xf numFmtId="0" fontId="1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0" borderId="8" applyNumberFormat="0" applyFill="0" applyAlignment="0" applyProtection="0"/>
    <xf numFmtId="0" fontId="6" fillId="0" borderId="9" applyNumberFormat="0" applyFill="0" applyAlignment="0" applyProtection="0"/>
    <xf numFmtId="0" fontId="17" fillId="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7" fillId="0" borderId="0">
      <alignment/>
      <protection/>
    </xf>
  </cellStyleXfs>
  <cellXfs count="120">
    <xf numFmtId="0" fontId="0" fillId="0" borderId="0" xfId="0" applyAlignment="1">
      <alignment vertical="center"/>
    </xf>
    <xf numFmtId="0" fontId="3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4" fillId="0" borderId="17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3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63" applyFont="1">
      <alignment/>
      <protection/>
    </xf>
    <xf numFmtId="0" fontId="7" fillId="0" borderId="0" xfId="63">
      <alignment/>
      <protection/>
    </xf>
    <xf numFmtId="0" fontId="7" fillId="0" borderId="0" xfId="63" applyAlignment="1">
      <alignment horizontal="right"/>
      <protection/>
    </xf>
    <xf numFmtId="0" fontId="3" fillId="0" borderId="0" xfId="63" applyFont="1" applyAlignment="1">
      <alignment horizontal="center" vertical="center"/>
      <protection/>
    </xf>
    <xf numFmtId="0" fontId="8" fillId="0" borderId="0" xfId="63" applyNumberFormat="1" applyFont="1" applyFill="1" applyAlignment="1" applyProtection="1">
      <alignment horizontal="centerContinuous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9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40" fontId="2" fillId="0" borderId="12" xfId="63" applyNumberFormat="1" applyFont="1" applyFill="1" applyBorder="1" applyAlignment="1" applyProtection="1">
      <alignment horizontal="right" vertical="center" wrapText="1"/>
      <protection/>
    </xf>
    <xf numFmtId="40" fontId="2" fillId="0" borderId="10" xfId="63" applyNumberFormat="1" applyFont="1" applyFill="1" applyBorder="1" applyAlignment="1" applyProtection="1">
      <alignment horizontal="right" vertical="center" wrapText="1"/>
      <protection/>
    </xf>
    <xf numFmtId="40" fontId="2" fillId="0" borderId="14" xfId="63" applyNumberFormat="1" applyFont="1" applyFill="1" applyBorder="1" applyAlignment="1" applyProtection="1">
      <alignment horizontal="right" vertical="center" wrapText="1"/>
      <protection/>
    </xf>
    <xf numFmtId="0" fontId="7" fillId="0" borderId="0" xfId="63" applyFill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" fontId="1" fillId="0" borderId="25" xfId="0" applyNumberFormat="1" applyFont="1" applyFill="1" applyBorder="1" applyAlignment="1" applyProtection="1">
      <alignment horizontal="right" vertical="center" wrapText="1"/>
      <protection/>
    </xf>
    <xf numFmtId="4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7" fillId="0" borderId="0" xfId="63" applyFill="1" applyAlignment="1">
      <alignment wrapText="1"/>
      <protection/>
    </xf>
    <xf numFmtId="0" fontId="2" fillId="0" borderId="0" xfId="63" applyFont="1" applyFill="1" applyAlignment="1">
      <alignment wrapText="1"/>
      <protection/>
    </xf>
    <xf numFmtId="0" fontId="9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9" fillId="0" borderId="0" xfId="63" applyFont="1" applyFill="1" applyAlignment="1">
      <alignment horizontal="right" vertical="center" wrapText="1"/>
      <protection/>
    </xf>
    <xf numFmtId="0" fontId="10" fillId="0" borderId="0" xfId="63" applyFont="1" applyFill="1" applyAlignment="1">
      <alignment horizontal="center" vertical="center" wrapText="1"/>
      <protection/>
    </xf>
    <xf numFmtId="0" fontId="2" fillId="0" borderId="17" xfId="63" applyFont="1" applyFill="1" applyBorder="1" applyAlignment="1">
      <alignment horizontal="left" vertical="center" wrapText="1"/>
      <protection/>
    </xf>
    <xf numFmtId="0" fontId="2" fillId="0" borderId="0" xfId="63" applyFont="1" applyFill="1" applyAlignment="1">
      <alignment horizontal="right" vertical="center" wrapText="1"/>
      <protection/>
    </xf>
    <xf numFmtId="4" fontId="2" fillId="0" borderId="10" xfId="63" applyNumberFormat="1" applyFont="1" applyFill="1" applyBorder="1" applyAlignment="1">
      <alignment horizontal="center" vertical="center" wrapText="1"/>
      <protection/>
    </xf>
    <xf numFmtId="4" fontId="2" fillId="0" borderId="10" xfId="63" applyNumberFormat="1" applyFont="1" applyFill="1" applyBorder="1" applyAlignment="1">
      <alignment horizontal="left" vertical="center" wrapText="1"/>
      <protection/>
    </xf>
    <xf numFmtId="4" fontId="2" fillId="0" borderId="10" xfId="63" applyNumberFormat="1" applyFont="1" applyFill="1" applyBorder="1" applyAlignment="1" applyProtection="1">
      <alignment horizontal="right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4" fontId="2" fillId="0" borderId="10" xfId="63" applyNumberFormat="1" applyFont="1" applyFill="1" applyBorder="1" applyAlignment="1">
      <alignment vertical="center" wrapText="1"/>
      <protection/>
    </xf>
    <xf numFmtId="40" fontId="2" fillId="0" borderId="10" xfId="63" applyNumberFormat="1" applyFont="1" applyFill="1" applyBorder="1" applyAlignment="1">
      <alignment horizontal="right" vertical="center" wrapText="1"/>
      <protection/>
    </xf>
    <xf numFmtId="4" fontId="2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9" fillId="0" borderId="0" xfId="63" applyFont="1" applyFill="1" applyAlignment="1">
      <alignment horizontal="right" vertical="center"/>
      <protection/>
    </xf>
    <xf numFmtId="0" fontId="12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2" fillId="0" borderId="0" xfId="63" applyFont="1" applyFill="1" applyAlignment="1">
      <alignment horizontal="left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4" fontId="2" fillId="0" borderId="10" xfId="63" applyNumberFormat="1" applyFont="1" applyFill="1" applyBorder="1" applyAlignment="1">
      <alignment horizontal="left" vertical="center"/>
      <protection/>
    </xf>
    <xf numFmtId="4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Border="1">
      <alignment/>
      <protection/>
    </xf>
    <xf numFmtId="4" fontId="2" fillId="0" borderId="10" xfId="63" applyNumberFormat="1" applyFont="1" applyFill="1" applyBorder="1" applyAlignment="1">
      <alignment horizontal="center" vertical="center"/>
      <protection/>
    </xf>
    <xf numFmtId="40" fontId="2" fillId="0" borderId="10" xfId="63" applyNumberFormat="1" applyFont="1" applyFill="1" applyBorder="1" applyAlignment="1">
      <alignment horizontal="right" vertical="center"/>
      <protection/>
    </xf>
    <xf numFmtId="40" fontId="2" fillId="0" borderId="10" xfId="63" applyNumberFormat="1" applyFont="1" applyFill="1" applyBorder="1" applyAlignment="1" applyProtection="1">
      <alignment horizontal="right" vertical="center"/>
      <protection/>
    </xf>
    <xf numFmtId="4" fontId="2" fillId="0" borderId="10" xfId="63" applyNumberFormat="1" applyFont="1" applyFill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26;&#21160;&#36710;&#12304;3607&#12305;2021&#24180;&#37096;&#38376;&#39044;&#31639;&#20844;&#24320;&#34920;(&#24066;&#21439;&#65289;(&#20803;&#36716;&#19975;&#20803;)_2021-03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83.78</v>
          </cell>
          <cell r="C7">
            <v>83.78</v>
          </cell>
        </row>
        <row r="8">
          <cell r="B8">
            <v>7.08</v>
          </cell>
          <cell r="C8">
            <v>7.08</v>
          </cell>
        </row>
        <row r="9">
          <cell r="B9">
            <v>5.41</v>
          </cell>
          <cell r="C9">
            <v>5.41</v>
          </cell>
        </row>
        <row r="10">
          <cell r="B10">
            <v>65.49</v>
          </cell>
          <cell r="C10">
            <v>65.49</v>
          </cell>
        </row>
        <row r="11">
          <cell r="B11">
            <v>5.8</v>
          </cell>
          <cell r="C11">
            <v>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workbookViewId="0" topLeftCell="A1">
      <selection activeCell="A12" sqref="A12"/>
    </sheetView>
  </sheetViews>
  <sheetFormatPr defaultColWidth="7.25390625" defaultRowHeight="19.5" customHeight="1"/>
  <cols>
    <col min="1" max="1" width="39.875" style="104" customWidth="1"/>
    <col min="2" max="2" width="20.50390625" style="104" customWidth="1"/>
    <col min="3" max="3" width="31.75390625" style="104" customWidth="1"/>
    <col min="4" max="4" width="19.25390625" style="104" customWidth="1"/>
    <col min="5" max="16384" width="7.25390625" style="104" customWidth="1"/>
  </cols>
  <sheetData>
    <row r="2" spans="1:4" s="66" customFormat="1" ht="19.5" customHeight="1">
      <c r="A2" s="105" t="s">
        <v>0</v>
      </c>
      <c r="D2" s="106"/>
    </row>
    <row r="3" spans="1:4" ht="29.25" customHeight="1">
      <c r="A3" s="107" t="s">
        <v>1</v>
      </c>
      <c r="B3" s="108"/>
      <c r="C3" s="108"/>
      <c r="D3" s="108"/>
    </row>
    <row r="4" spans="1:4" s="103" customFormat="1" ht="17.25" customHeight="1">
      <c r="A4" s="109" t="s">
        <v>2</v>
      </c>
      <c r="D4" s="110" t="s">
        <v>3</v>
      </c>
    </row>
    <row r="5" spans="1:4" s="103" customFormat="1" ht="17.25" customHeight="1">
      <c r="A5" s="111" t="s">
        <v>4</v>
      </c>
      <c r="B5" s="112"/>
      <c r="C5" s="111" t="s">
        <v>5</v>
      </c>
      <c r="D5" s="112"/>
    </row>
    <row r="6" spans="1:4" s="103" customFormat="1" ht="17.25" customHeight="1">
      <c r="A6" s="6" t="s">
        <v>6</v>
      </c>
      <c r="B6" s="6" t="s">
        <v>7</v>
      </c>
      <c r="C6" s="6" t="s">
        <v>8</v>
      </c>
      <c r="D6" s="6" t="s">
        <v>7</v>
      </c>
    </row>
    <row r="7" spans="1:4" s="103" customFormat="1" ht="17.25" customHeight="1">
      <c r="A7" s="113" t="s">
        <v>9</v>
      </c>
      <c r="B7" s="83">
        <v>83.78</v>
      </c>
      <c r="C7" s="114" t="s">
        <v>10</v>
      </c>
      <c r="D7" s="83">
        <v>7.08</v>
      </c>
    </row>
    <row r="8" spans="1:4" s="103" customFormat="1" ht="17.25" customHeight="1">
      <c r="A8" s="113" t="s">
        <v>11</v>
      </c>
      <c r="B8" s="83">
        <v>83.78</v>
      </c>
      <c r="C8" s="114" t="s">
        <v>12</v>
      </c>
      <c r="D8" s="83">
        <v>5.41</v>
      </c>
    </row>
    <row r="9" spans="1:4" s="103" customFormat="1" ht="17.25" customHeight="1">
      <c r="A9" s="113" t="s">
        <v>13</v>
      </c>
      <c r="B9" s="83"/>
      <c r="C9" s="114" t="s">
        <v>14</v>
      </c>
      <c r="D9" s="83">
        <v>65.49</v>
      </c>
    </row>
    <row r="10" spans="1:4" s="103" customFormat="1" ht="17.25" customHeight="1">
      <c r="A10" s="113" t="s">
        <v>15</v>
      </c>
      <c r="B10" s="83">
        <v>0</v>
      </c>
      <c r="C10" s="114" t="s">
        <v>16</v>
      </c>
      <c r="D10" s="83">
        <v>5.8</v>
      </c>
    </row>
    <row r="11" spans="1:4" s="103" customFormat="1" ht="17.25" customHeight="1">
      <c r="A11" s="113" t="s">
        <v>17</v>
      </c>
      <c r="B11" s="83">
        <v>0</v>
      </c>
      <c r="C11" s="114"/>
      <c r="D11" s="83"/>
    </row>
    <row r="12" spans="1:4" s="103" customFormat="1" ht="17.25" customHeight="1">
      <c r="A12" s="113" t="s">
        <v>18</v>
      </c>
      <c r="B12" s="83">
        <v>0</v>
      </c>
      <c r="C12" s="114"/>
      <c r="D12" s="64"/>
    </row>
    <row r="13" spans="1:4" s="103" customFormat="1" ht="17.25" customHeight="1">
      <c r="A13" s="113" t="s">
        <v>19</v>
      </c>
      <c r="B13" s="83">
        <v>0</v>
      </c>
      <c r="C13" s="114"/>
      <c r="D13" s="64"/>
    </row>
    <row r="14" spans="1:4" s="103" customFormat="1" ht="17.25" customHeight="1">
      <c r="A14" s="113" t="s">
        <v>20</v>
      </c>
      <c r="B14" s="83">
        <v>0</v>
      </c>
      <c r="C14" s="114"/>
      <c r="D14" s="64"/>
    </row>
    <row r="15" spans="1:4" s="103" customFormat="1" ht="17.25" customHeight="1">
      <c r="A15" s="113" t="s">
        <v>21</v>
      </c>
      <c r="B15" s="83">
        <v>0</v>
      </c>
      <c r="C15" s="114"/>
      <c r="D15" s="64"/>
    </row>
    <row r="16" spans="1:4" s="103" customFormat="1" ht="17.25" customHeight="1">
      <c r="A16" s="113" t="s">
        <v>22</v>
      </c>
      <c r="B16" s="83">
        <v>0</v>
      </c>
      <c r="C16" s="114"/>
      <c r="D16" s="64"/>
    </row>
    <row r="17" spans="1:4" s="103" customFormat="1" ht="17.25" customHeight="1">
      <c r="A17" s="113"/>
      <c r="B17" s="86"/>
      <c r="C17" s="115"/>
      <c r="D17" s="115"/>
    </row>
    <row r="18" spans="1:4" s="103" customFormat="1" ht="17.25" customHeight="1">
      <c r="A18" s="116" t="s">
        <v>23</v>
      </c>
      <c r="B18" s="86">
        <v>83.78</v>
      </c>
      <c r="C18" s="116" t="s">
        <v>24</v>
      </c>
      <c r="D18" s="117">
        <v>83.78</v>
      </c>
    </row>
    <row r="19" spans="1:4" s="103" customFormat="1" ht="17.25" customHeight="1">
      <c r="A19" s="113" t="s">
        <v>25</v>
      </c>
      <c r="B19" s="64"/>
      <c r="C19" s="113" t="s">
        <v>26</v>
      </c>
      <c r="D19" s="64"/>
    </row>
    <row r="20" spans="1:4" s="103" customFormat="1" ht="17.25" customHeight="1">
      <c r="A20" s="113" t="s">
        <v>27</v>
      </c>
      <c r="B20" s="118"/>
      <c r="C20" s="119"/>
      <c r="D20" s="86"/>
    </row>
    <row r="21" spans="1:4" s="103" customFormat="1" ht="17.25" customHeight="1">
      <c r="A21" s="113"/>
      <c r="B21" s="64"/>
      <c r="C21" s="119"/>
      <c r="D21" s="86"/>
    </row>
    <row r="22" spans="1:4" s="103" customFormat="1" ht="17.25" customHeight="1">
      <c r="A22" s="116" t="s">
        <v>28</v>
      </c>
      <c r="B22" s="117">
        <v>83.78</v>
      </c>
      <c r="C22" s="116" t="s">
        <v>29</v>
      </c>
      <c r="D22" s="86">
        <v>83.78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0"/>
  <sheetViews>
    <sheetView zoomScaleSheetLayoutView="100" workbookViewId="0" topLeftCell="A1">
      <selection activeCell="C19" sqref="C19:F19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3" t="s">
        <v>208</v>
      </c>
    </row>
    <row r="2" spans="1:8" s="1" customFormat="1" ht="39" customHeight="1">
      <c r="A2" s="4" t="s">
        <v>209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210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211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212</v>
      </c>
      <c r="B5" s="5"/>
      <c r="C5" s="5"/>
      <c r="D5" s="5"/>
      <c r="E5" s="5" t="s">
        <v>213</v>
      </c>
      <c r="F5" s="5"/>
      <c r="G5" s="5"/>
      <c r="H5" s="5"/>
    </row>
    <row r="6" spans="1:8" s="1" customFormat="1" ht="19.5" customHeight="1">
      <c r="A6" s="5" t="s">
        <v>214</v>
      </c>
      <c r="B6" s="5"/>
      <c r="C6" s="5"/>
      <c r="D6" s="5"/>
      <c r="E6" s="5" t="s">
        <v>215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216</v>
      </c>
      <c r="B8" s="5"/>
      <c r="C8" s="5" t="s">
        <v>217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218</v>
      </c>
      <c r="D9" s="5"/>
      <c r="E9" s="5" t="s">
        <v>155</v>
      </c>
      <c r="F9" s="5"/>
      <c r="G9" s="5"/>
      <c r="H9" s="5"/>
    </row>
    <row r="10" spans="1:8" s="1" customFormat="1" ht="19.5" customHeight="1">
      <c r="A10" s="5"/>
      <c r="B10" s="5"/>
      <c r="C10" s="5" t="s">
        <v>167</v>
      </c>
      <c r="D10" s="5"/>
      <c r="E10" s="5" t="s">
        <v>155</v>
      </c>
      <c r="F10" s="5"/>
      <c r="G10" s="5"/>
      <c r="H10" s="5"/>
    </row>
    <row r="11" spans="1:8" s="1" customFormat="1" ht="19.5" customHeight="1">
      <c r="A11" s="6" t="s">
        <v>219</v>
      </c>
      <c r="B11" s="5" t="s">
        <v>220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172</v>
      </c>
      <c r="B13" s="7" t="s">
        <v>173</v>
      </c>
      <c r="C13" s="5" t="s">
        <v>174</v>
      </c>
      <c r="D13" s="5"/>
      <c r="E13" s="5"/>
      <c r="F13" s="5"/>
      <c r="G13" s="5" t="s">
        <v>221</v>
      </c>
      <c r="H13" s="5"/>
    </row>
    <row r="14" spans="1:8" s="1" customFormat="1" ht="15" customHeight="1">
      <c r="A14" s="8" t="s">
        <v>176</v>
      </c>
      <c r="B14" s="7" t="s">
        <v>177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192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195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222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197</v>
      </c>
      <c r="B18" s="7" t="s">
        <v>223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198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201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224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204</v>
      </c>
      <c r="B22" s="7" t="s">
        <v>204</v>
      </c>
      <c r="C22" s="5"/>
      <c r="D22" s="5"/>
      <c r="E22" s="5"/>
      <c r="F22" s="5"/>
      <c r="G22" s="9"/>
      <c r="H22" s="9"/>
    </row>
    <row r="23" spans="1:252" s="2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2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2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A3" sqref="A3:IV20"/>
    </sheetView>
  </sheetViews>
  <sheetFormatPr defaultColWidth="9.00390625" defaultRowHeight="14.25"/>
  <cols>
    <col min="1" max="1" width="11.75390625" style="88" customWidth="1"/>
    <col min="2" max="2" width="35.375" style="88" customWidth="1"/>
    <col min="3" max="3" width="7.75390625" style="88" customWidth="1"/>
    <col min="4" max="8" width="9.00390625" style="88" customWidth="1"/>
    <col min="9" max="9" width="6.375" style="88" customWidth="1"/>
    <col min="10" max="10" width="9.00390625" style="88" customWidth="1"/>
    <col min="11" max="11" width="7.25390625" style="88" customWidth="1"/>
    <col min="12" max="12" width="9.00390625" style="88" customWidth="1"/>
    <col min="13" max="13" width="8.50390625" style="88" customWidth="1"/>
    <col min="14" max="16384" width="9.00390625" style="88" customWidth="1"/>
  </cols>
  <sheetData>
    <row r="1" spans="1:2" ht="30.75" customHeight="1">
      <c r="A1" s="91" t="s">
        <v>30</v>
      </c>
      <c r="B1" s="91"/>
    </row>
    <row r="2" spans="1:14" ht="30.75" customHeight="1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89" customFormat="1" ht="30.75" customHeight="1">
      <c r="A3" s="93" t="s">
        <v>2</v>
      </c>
      <c r="B3" s="93"/>
      <c r="C3" s="93"/>
      <c r="D3" s="93"/>
      <c r="E3" s="93"/>
      <c r="M3" s="100" t="s">
        <v>3</v>
      </c>
      <c r="N3" s="100"/>
    </row>
    <row r="4" spans="1:14" s="89" customFormat="1" ht="46.5" customHeight="1">
      <c r="A4" s="48" t="s">
        <v>32</v>
      </c>
      <c r="B4" s="48"/>
      <c r="C4" s="48" t="s">
        <v>33</v>
      </c>
      <c r="D4" s="48" t="s">
        <v>34</v>
      </c>
      <c r="E4" s="97" t="s">
        <v>35</v>
      </c>
      <c r="F4" s="98"/>
      <c r="G4" s="98"/>
      <c r="H4" s="99"/>
      <c r="I4" s="101" t="s">
        <v>36</v>
      </c>
      <c r="J4" s="48" t="s">
        <v>37</v>
      </c>
      <c r="K4" s="48" t="s">
        <v>38</v>
      </c>
      <c r="L4" s="48" t="s">
        <v>39</v>
      </c>
      <c r="M4" s="48" t="s">
        <v>40</v>
      </c>
      <c r="N4" s="48" t="s">
        <v>41</v>
      </c>
    </row>
    <row r="5" spans="1:14" s="89" customFormat="1" ht="40.5">
      <c r="A5" s="48"/>
      <c r="B5" s="48"/>
      <c r="C5" s="48"/>
      <c r="D5" s="48"/>
      <c r="E5" s="52" t="s">
        <v>42</v>
      </c>
      <c r="F5" s="52" t="s">
        <v>43</v>
      </c>
      <c r="G5" s="52" t="s">
        <v>44</v>
      </c>
      <c r="H5" s="52" t="s">
        <v>45</v>
      </c>
      <c r="I5" s="102"/>
      <c r="J5" s="48"/>
      <c r="K5" s="48"/>
      <c r="L5" s="48"/>
      <c r="M5" s="48"/>
      <c r="N5" s="48"/>
    </row>
    <row r="6" spans="1:14" s="89" customFormat="1" ht="13.5">
      <c r="A6" s="52" t="s">
        <v>46</v>
      </c>
      <c r="B6" s="52" t="s">
        <v>47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89" customFormat="1" ht="14.25" customHeight="1">
      <c r="A7" s="70" t="s">
        <v>48</v>
      </c>
      <c r="B7" s="70" t="s">
        <v>10</v>
      </c>
      <c r="C7" s="71">
        <v>7.08</v>
      </c>
      <c r="D7" s="52"/>
      <c r="E7" s="71">
        <v>7.08</v>
      </c>
      <c r="F7" s="52"/>
      <c r="G7" s="52"/>
      <c r="H7" s="52"/>
      <c r="I7" s="52"/>
      <c r="J7" s="52"/>
      <c r="K7" s="52"/>
      <c r="L7" s="52"/>
      <c r="M7" s="52"/>
      <c r="N7" s="52"/>
    </row>
    <row r="8" spans="1:14" s="89" customFormat="1" ht="14.25" customHeight="1">
      <c r="A8" s="70" t="s">
        <v>49</v>
      </c>
      <c r="B8" s="70" t="s">
        <v>50</v>
      </c>
      <c r="C8" s="71">
        <v>7.08</v>
      </c>
      <c r="D8" s="52"/>
      <c r="E8" s="71">
        <v>7.08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s="89" customFormat="1" ht="14.25" customHeight="1">
      <c r="A9" s="70" t="s">
        <v>51</v>
      </c>
      <c r="B9" s="70" t="s">
        <v>52</v>
      </c>
      <c r="C9" s="71">
        <v>7.08</v>
      </c>
      <c r="D9" s="52"/>
      <c r="E9" s="71">
        <v>7.08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s="89" customFormat="1" ht="14.25" customHeight="1">
      <c r="A10" s="70" t="s">
        <v>53</v>
      </c>
      <c r="B10" s="70" t="s">
        <v>12</v>
      </c>
      <c r="C10" s="71">
        <v>5.41</v>
      </c>
      <c r="D10" s="52"/>
      <c r="E10" s="71">
        <v>5.41</v>
      </c>
      <c r="F10" s="52"/>
      <c r="G10" s="52"/>
      <c r="H10" s="52"/>
      <c r="I10" s="52"/>
      <c r="J10" s="52"/>
      <c r="K10" s="52"/>
      <c r="L10" s="52"/>
      <c r="M10" s="52"/>
      <c r="N10" s="52"/>
    </row>
    <row r="11" spans="1:14" s="89" customFormat="1" ht="14.25" customHeight="1">
      <c r="A11" s="70" t="s">
        <v>54</v>
      </c>
      <c r="B11" s="70" t="s">
        <v>55</v>
      </c>
      <c r="C11" s="71">
        <v>5.41</v>
      </c>
      <c r="D11" s="52"/>
      <c r="E11" s="71">
        <v>5.41</v>
      </c>
      <c r="F11" s="52"/>
      <c r="G11" s="52"/>
      <c r="H11" s="52"/>
      <c r="I11" s="52"/>
      <c r="J11" s="52"/>
      <c r="K11" s="52"/>
      <c r="L11" s="52"/>
      <c r="M11" s="52"/>
      <c r="N11" s="52"/>
    </row>
    <row r="12" spans="1:14" s="89" customFormat="1" ht="14.25" customHeight="1">
      <c r="A12" s="70" t="s">
        <v>56</v>
      </c>
      <c r="B12" s="70" t="s">
        <v>57</v>
      </c>
      <c r="C12" s="71">
        <v>4.52</v>
      </c>
      <c r="D12" s="52"/>
      <c r="E12" s="71">
        <v>4.52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1:14" s="89" customFormat="1" ht="14.25" customHeight="1">
      <c r="A13" s="70" t="s">
        <v>58</v>
      </c>
      <c r="B13" s="70" t="s">
        <v>59</v>
      </c>
      <c r="C13" s="71">
        <v>0.89</v>
      </c>
      <c r="D13" s="52"/>
      <c r="E13" s="71">
        <v>0.89</v>
      </c>
      <c r="F13" s="52"/>
      <c r="G13" s="52"/>
      <c r="H13" s="52"/>
      <c r="I13" s="52"/>
      <c r="J13" s="52"/>
      <c r="K13" s="52"/>
      <c r="L13" s="52"/>
      <c r="M13" s="52"/>
      <c r="N13" s="52"/>
    </row>
    <row r="14" spans="1:14" s="89" customFormat="1" ht="14.25" customHeight="1">
      <c r="A14" s="70" t="s">
        <v>60</v>
      </c>
      <c r="B14" s="70" t="s">
        <v>14</v>
      </c>
      <c r="C14" s="71">
        <v>65.49</v>
      </c>
      <c r="D14" s="52"/>
      <c r="E14" s="71">
        <v>65.49</v>
      </c>
      <c r="F14" s="52"/>
      <c r="G14" s="52"/>
      <c r="H14" s="52"/>
      <c r="I14" s="52"/>
      <c r="J14" s="52"/>
      <c r="K14" s="52"/>
      <c r="L14" s="52"/>
      <c r="M14" s="52"/>
      <c r="N14" s="52"/>
    </row>
    <row r="15" spans="1:14" s="89" customFormat="1" ht="14.25" customHeight="1">
      <c r="A15" s="70" t="s">
        <v>61</v>
      </c>
      <c r="B15" s="70" t="s">
        <v>62</v>
      </c>
      <c r="C15" s="71">
        <v>65.49</v>
      </c>
      <c r="D15" s="52"/>
      <c r="E15" s="71">
        <v>65.49</v>
      </c>
      <c r="F15" s="52"/>
      <c r="G15" s="52"/>
      <c r="H15" s="52"/>
      <c r="I15" s="52"/>
      <c r="J15" s="52"/>
      <c r="K15" s="52"/>
      <c r="L15" s="52"/>
      <c r="M15" s="52"/>
      <c r="N15" s="52"/>
    </row>
    <row r="16" spans="1:14" s="89" customFormat="1" ht="14.25" customHeight="1">
      <c r="A16" s="70" t="s">
        <v>63</v>
      </c>
      <c r="B16" s="70" t="s">
        <v>64</v>
      </c>
      <c r="C16" s="71">
        <v>65.49</v>
      </c>
      <c r="D16" s="52"/>
      <c r="E16" s="71">
        <v>65.49</v>
      </c>
      <c r="F16" s="52"/>
      <c r="G16" s="52"/>
      <c r="H16" s="52"/>
      <c r="I16" s="52"/>
      <c r="J16" s="52"/>
      <c r="K16" s="52"/>
      <c r="L16" s="52"/>
      <c r="M16" s="52"/>
      <c r="N16" s="52"/>
    </row>
    <row r="17" spans="1:14" s="89" customFormat="1" ht="14.25" customHeight="1">
      <c r="A17" s="70" t="s">
        <v>65</v>
      </c>
      <c r="B17" s="70" t="s">
        <v>16</v>
      </c>
      <c r="C17" s="71">
        <v>5.8</v>
      </c>
      <c r="D17" s="52"/>
      <c r="E17" s="71">
        <v>5.8</v>
      </c>
      <c r="F17" s="52"/>
      <c r="G17" s="52"/>
      <c r="H17" s="52"/>
      <c r="I17" s="52"/>
      <c r="J17" s="52"/>
      <c r="K17" s="52"/>
      <c r="L17" s="52"/>
      <c r="M17" s="52"/>
      <c r="N17" s="52"/>
    </row>
    <row r="18" spans="1:14" s="89" customFormat="1" ht="14.25" customHeight="1">
      <c r="A18" s="70" t="s">
        <v>61</v>
      </c>
      <c r="B18" s="70" t="s">
        <v>66</v>
      </c>
      <c r="C18" s="71">
        <v>5.8</v>
      </c>
      <c r="D18" s="52"/>
      <c r="E18" s="71">
        <v>5.8</v>
      </c>
      <c r="F18" s="52"/>
      <c r="G18" s="52"/>
      <c r="H18" s="52"/>
      <c r="I18" s="52"/>
      <c r="J18" s="52"/>
      <c r="K18" s="52"/>
      <c r="L18" s="52"/>
      <c r="M18" s="52"/>
      <c r="N18" s="52"/>
    </row>
    <row r="19" spans="1:14" s="89" customFormat="1" ht="14.25" customHeight="1">
      <c r="A19" s="70" t="s">
        <v>67</v>
      </c>
      <c r="B19" s="70" t="s">
        <v>68</v>
      </c>
      <c r="C19" s="71">
        <v>5.8</v>
      </c>
      <c r="D19" s="52"/>
      <c r="E19" s="71">
        <v>5.8</v>
      </c>
      <c r="F19" s="52"/>
      <c r="G19" s="52"/>
      <c r="H19" s="52"/>
      <c r="I19" s="52"/>
      <c r="J19" s="52"/>
      <c r="K19" s="52"/>
      <c r="L19" s="52"/>
      <c r="M19" s="52"/>
      <c r="N19" s="52"/>
    </row>
    <row r="20" spans="1:14" s="89" customFormat="1" ht="14.25" customHeight="1">
      <c r="A20" s="48" t="s">
        <v>33</v>
      </c>
      <c r="B20" s="48"/>
      <c r="C20" s="71">
        <v>83.78</v>
      </c>
      <c r="D20" s="52"/>
      <c r="E20" s="71">
        <v>83.78</v>
      </c>
      <c r="F20" s="52"/>
      <c r="G20" s="52"/>
      <c r="H20" s="52"/>
      <c r="I20" s="52"/>
      <c r="J20" s="52"/>
      <c r="K20" s="52"/>
      <c r="L20" s="52"/>
      <c r="M20" s="52"/>
      <c r="N20" s="52"/>
    </row>
  </sheetData>
  <sheetProtection/>
  <mergeCells count="15">
    <mergeCell ref="A1:B1"/>
    <mergeCell ref="A2:N2"/>
    <mergeCell ref="A3:E3"/>
    <mergeCell ref="M3:N3"/>
    <mergeCell ref="E4:H4"/>
    <mergeCell ref="A20:B20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A3" sqref="A3:IV20"/>
    </sheetView>
  </sheetViews>
  <sheetFormatPr defaultColWidth="9.00390625" defaultRowHeight="14.25"/>
  <cols>
    <col min="1" max="1" width="13.00390625" style="0" customWidth="1"/>
    <col min="2" max="2" width="36.875" style="0" customWidth="1"/>
    <col min="3" max="8" width="16.00390625" style="0" customWidth="1"/>
  </cols>
  <sheetData>
    <row r="1" spans="1:2" s="88" customFormat="1" ht="30.75" customHeight="1">
      <c r="A1" s="91" t="s">
        <v>69</v>
      </c>
      <c r="B1" s="91"/>
    </row>
    <row r="2" spans="1:12" s="88" customFormat="1" ht="30.75" customHeight="1">
      <c r="A2" s="92" t="s">
        <v>70</v>
      </c>
      <c r="B2" s="92"/>
      <c r="C2" s="92"/>
      <c r="D2" s="92"/>
      <c r="E2" s="92"/>
      <c r="F2" s="92"/>
      <c r="G2" s="92"/>
      <c r="H2" s="92"/>
      <c r="I2" s="96"/>
      <c r="J2" s="96"/>
      <c r="K2" s="96"/>
      <c r="L2" s="96"/>
    </row>
    <row r="3" spans="1:12" s="89" customFormat="1" ht="30.75" customHeight="1">
      <c r="A3" s="93" t="s">
        <v>2</v>
      </c>
      <c r="B3" s="93"/>
      <c r="C3" s="94"/>
      <c r="D3" s="94"/>
      <c r="E3" s="94"/>
      <c r="F3" s="94"/>
      <c r="G3" s="95" t="s">
        <v>3</v>
      </c>
      <c r="H3" s="95"/>
      <c r="I3" s="94"/>
      <c r="J3" s="94"/>
      <c r="K3" s="94"/>
      <c r="L3" s="94"/>
    </row>
    <row r="4" spans="1:8" s="90" customFormat="1" ht="27">
      <c r="A4" s="48" t="s">
        <v>32</v>
      </c>
      <c r="B4" s="48"/>
      <c r="C4" s="48" t="s">
        <v>33</v>
      </c>
      <c r="D4" s="48" t="s">
        <v>71</v>
      </c>
      <c r="E4" s="48" t="s">
        <v>72</v>
      </c>
      <c r="F4" s="48" t="s">
        <v>73</v>
      </c>
      <c r="G4" s="48" t="s">
        <v>74</v>
      </c>
      <c r="H4" s="48" t="s">
        <v>75</v>
      </c>
    </row>
    <row r="5" spans="1:8" s="2" customFormat="1" ht="13.5">
      <c r="A5" s="48"/>
      <c r="B5" s="48"/>
      <c r="C5" s="51"/>
      <c r="D5" s="51"/>
      <c r="E5" s="51"/>
      <c r="F5" s="51"/>
      <c r="G5" s="51"/>
      <c r="H5" s="51"/>
    </row>
    <row r="6" spans="1:8" s="45" customFormat="1" ht="13.5">
      <c r="A6" s="48" t="s">
        <v>46</v>
      </c>
      <c r="B6" s="48" t="s">
        <v>47</v>
      </c>
      <c r="C6" s="69"/>
      <c r="D6" s="69"/>
      <c r="E6" s="69"/>
      <c r="F6" s="69"/>
      <c r="G6" s="69"/>
      <c r="H6" s="69"/>
    </row>
    <row r="7" spans="1:8" s="45" customFormat="1" ht="14.25" customHeight="1">
      <c r="A7" s="70" t="s">
        <v>48</v>
      </c>
      <c r="B7" s="70" t="s">
        <v>10</v>
      </c>
      <c r="C7" s="71">
        <v>7.08</v>
      </c>
      <c r="D7" s="71">
        <v>7.08</v>
      </c>
      <c r="E7" s="69"/>
      <c r="F7" s="69"/>
      <c r="G7" s="69"/>
      <c r="H7" s="69"/>
    </row>
    <row r="8" spans="1:8" s="45" customFormat="1" ht="14.25" customHeight="1">
      <c r="A8" s="70" t="s">
        <v>49</v>
      </c>
      <c r="B8" s="70" t="s">
        <v>50</v>
      </c>
      <c r="C8" s="71">
        <v>7.08</v>
      </c>
      <c r="D8" s="71">
        <v>7.08</v>
      </c>
      <c r="E8" s="69"/>
      <c r="F8" s="69"/>
      <c r="G8" s="69"/>
      <c r="H8" s="69"/>
    </row>
    <row r="9" spans="1:8" s="45" customFormat="1" ht="14.25" customHeight="1">
      <c r="A9" s="70" t="s">
        <v>51</v>
      </c>
      <c r="B9" s="70" t="s">
        <v>52</v>
      </c>
      <c r="C9" s="71">
        <v>7.08</v>
      </c>
      <c r="D9" s="71">
        <v>7.08</v>
      </c>
      <c r="E9" s="69"/>
      <c r="F9" s="69"/>
      <c r="G9" s="69"/>
      <c r="H9" s="69"/>
    </row>
    <row r="10" spans="1:8" s="45" customFormat="1" ht="14.25" customHeight="1">
      <c r="A10" s="70" t="s">
        <v>53</v>
      </c>
      <c r="B10" s="70" t="s">
        <v>12</v>
      </c>
      <c r="C10" s="71">
        <v>5.41</v>
      </c>
      <c r="D10" s="71">
        <v>5.41</v>
      </c>
      <c r="E10" s="69"/>
      <c r="F10" s="69"/>
      <c r="G10" s="69"/>
      <c r="H10" s="69"/>
    </row>
    <row r="11" spans="1:8" s="45" customFormat="1" ht="14.25" customHeight="1">
      <c r="A11" s="70" t="s">
        <v>54</v>
      </c>
      <c r="B11" s="70" t="s">
        <v>55</v>
      </c>
      <c r="C11" s="71">
        <v>5.41</v>
      </c>
      <c r="D11" s="71">
        <v>5.41</v>
      </c>
      <c r="E11" s="69"/>
      <c r="F11" s="69"/>
      <c r="G11" s="69"/>
      <c r="H11" s="69"/>
    </row>
    <row r="12" spans="1:8" s="2" customFormat="1" ht="14.25" customHeight="1">
      <c r="A12" s="70" t="s">
        <v>56</v>
      </c>
      <c r="B12" s="70" t="s">
        <v>57</v>
      </c>
      <c r="C12" s="71">
        <v>4.52</v>
      </c>
      <c r="D12" s="71">
        <v>4.52</v>
      </c>
      <c r="E12" s="51"/>
      <c r="F12" s="51"/>
      <c r="G12" s="51"/>
      <c r="H12" s="51"/>
    </row>
    <row r="13" spans="1:8" s="2" customFormat="1" ht="14.25" customHeight="1">
      <c r="A13" s="70" t="s">
        <v>58</v>
      </c>
      <c r="B13" s="70" t="s">
        <v>59</v>
      </c>
      <c r="C13" s="71">
        <v>0.89</v>
      </c>
      <c r="D13" s="71">
        <v>0.89</v>
      </c>
      <c r="E13" s="51"/>
      <c r="F13" s="51"/>
      <c r="G13" s="51"/>
      <c r="H13" s="51"/>
    </row>
    <row r="14" spans="1:8" s="2" customFormat="1" ht="14.25" customHeight="1">
      <c r="A14" s="70" t="s">
        <v>60</v>
      </c>
      <c r="B14" s="70" t="s">
        <v>14</v>
      </c>
      <c r="C14" s="71">
        <v>65.49</v>
      </c>
      <c r="D14" s="71">
        <v>65.49</v>
      </c>
      <c r="E14" s="51"/>
      <c r="F14" s="51"/>
      <c r="G14" s="51"/>
      <c r="H14" s="51"/>
    </row>
    <row r="15" spans="1:8" s="2" customFormat="1" ht="14.25" customHeight="1">
      <c r="A15" s="70" t="s">
        <v>61</v>
      </c>
      <c r="B15" s="70" t="s">
        <v>62</v>
      </c>
      <c r="C15" s="71">
        <v>65.49</v>
      </c>
      <c r="D15" s="71">
        <v>65.49</v>
      </c>
      <c r="E15" s="51"/>
      <c r="F15" s="51"/>
      <c r="G15" s="51"/>
      <c r="H15" s="51"/>
    </row>
    <row r="16" spans="1:8" s="2" customFormat="1" ht="14.25" customHeight="1">
      <c r="A16" s="70" t="s">
        <v>63</v>
      </c>
      <c r="B16" s="70" t="s">
        <v>64</v>
      </c>
      <c r="C16" s="71">
        <v>65.49</v>
      </c>
      <c r="D16" s="71">
        <v>65.49</v>
      </c>
      <c r="E16" s="51"/>
      <c r="F16" s="51"/>
      <c r="G16" s="51"/>
      <c r="H16" s="51"/>
    </row>
    <row r="17" spans="1:8" s="2" customFormat="1" ht="14.25" customHeight="1">
      <c r="A17" s="70" t="s">
        <v>65</v>
      </c>
      <c r="B17" s="70" t="s">
        <v>16</v>
      </c>
      <c r="C17" s="71">
        <v>5.8</v>
      </c>
      <c r="D17" s="71">
        <v>5.8</v>
      </c>
      <c r="E17" s="51"/>
      <c r="F17" s="51"/>
      <c r="G17" s="51"/>
      <c r="H17" s="51"/>
    </row>
    <row r="18" spans="1:8" s="2" customFormat="1" ht="14.25" customHeight="1">
      <c r="A18" s="70" t="s">
        <v>61</v>
      </c>
      <c r="B18" s="70" t="s">
        <v>66</v>
      </c>
      <c r="C18" s="71">
        <v>5.8</v>
      </c>
      <c r="D18" s="71">
        <v>5.8</v>
      </c>
      <c r="E18" s="51"/>
      <c r="F18" s="51"/>
      <c r="G18" s="51"/>
      <c r="H18" s="51"/>
    </row>
    <row r="19" spans="1:8" s="2" customFormat="1" ht="14.25" customHeight="1">
      <c r="A19" s="70" t="s">
        <v>67</v>
      </c>
      <c r="B19" s="70" t="s">
        <v>68</v>
      </c>
      <c r="C19" s="71">
        <v>5.8</v>
      </c>
      <c r="D19" s="71">
        <v>5.8</v>
      </c>
      <c r="E19" s="51"/>
      <c r="F19" s="51"/>
      <c r="G19" s="51"/>
      <c r="H19" s="51"/>
    </row>
    <row r="20" spans="1:8" s="2" customFormat="1" ht="13.5">
      <c r="A20" s="48" t="s">
        <v>33</v>
      </c>
      <c r="B20" s="48"/>
      <c r="C20" s="71">
        <v>83.78</v>
      </c>
      <c r="D20" s="71">
        <v>83.78</v>
      </c>
      <c r="E20" s="51"/>
      <c r="F20" s="51"/>
      <c r="G20" s="51"/>
      <c r="H20" s="51"/>
    </row>
  </sheetData>
  <sheetProtection/>
  <mergeCells count="6">
    <mergeCell ref="A1:B1"/>
    <mergeCell ref="A2:H2"/>
    <mergeCell ref="A3:B3"/>
    <mergeCell ref="G3:H3"/>
    <mergeCell ref="A20:B20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D16" sqref="D16:E16"/>
    </sheetView>
  </sheetViews>
  <sheetFormatPr defaultColWidth="7.25390625" defaultRowHeight="19.5" customHeight="1"/>
  <cols>
    <col min="1" max="1" width="25.75390625" style="75" customWidth="1"/>
    <col min="2" max="2" width="16.00390625" style="75" customWidth="1"/>
    <col min="3" max="3" width="20.625" style="75" customWidth="1"/>
    <col min="4" max="6" width="16.00390625" style="75" customWidth="1"/>
    <col min="7" max="16384" width="7.25390625" style="75" customWidth="1"/>
  </cols>
  <sheetData>
    <row r="1" spans="1:6" s="73" customFormat="1" ht="19.5" customHeight="1">
      <c r="A1" s="76" t="s">
        <v>76</v>
      </c>
      <c r="F1" s="77"/>
    </row>
    <row r="2" spans="1:6" ht="29.25" customHeight="1">
      <c r="A2" s="78" t="s">
        <v>77</v>
      </c>
      <c r="B2" s="78"/>
      <c r="C2" s="78"/>
      <c r="D2" s="78"/>
      <c r="E2" s="78"/>
      <c r="F2" s="78"/>
    </row>
    <row r="3" spans="1:6" s="74" customFormat="1" ht="17.25" customHeight="1">
      <c r="A3" s="79" t="s">
        <v>2</v>
      </c>
      <c r="B3" s="79"/>
      <c r="F3" s="80" t="s">
        <v>3</v>
      </c>
    </row>
    <row r="4" spans="1:6" s="74" customFormat="1" ht="17.25" customHeight="1">
      <c r="A4" s="11" t="s">
        <v>4</v>
      </c>
      <c r="B4" s="13"/>
      <c r="C4" s="11" t="s">
        <v>5</v>
      </c>
      <c r="D4" s="12"/>
      <c r="E4" s="12"/>
      <c r="F4" s="13"/>
    </row>
    <row r="5" spans="1:6" s="74" customFormat="1" ht="33" customHeight="1">
      <c r="A5" s="5" t="s">
        <v>6</v>
      </c>
      <c r="B5" s="5" t="s">
        <v>7</v>
      </c>
      <c r="C5" s="5" t="s">
        <v>78</v>
      </c>
      <c r="D5" s="5" t="s">
        <v>33</v>
      </c>
      <c r="E5" s="81" t="s">
        <v>79</v>
      </c>
      <c r="F5" s="81" t="s">
        <v>80</v>
      </c>
    </row>
    <row r="6" spans="1:6" s="74" customFormat="1" ht="17.25" customHeight="1">
      <c r="A6" s="82" t="s">
        <v>81</v>
      </c>
      <c r="B6" s="83">
        <v>83.78</v>
      </c>
      <c r="C6" s="84" t="s">
        <v>82</v>
      </c>
      <c r="D6" s="83">
        <f>'[1]财拨总表（引用）'!B7</f>
        <v>83.78</v>
      </c>
      <c r="E6" s="83">
        <f>'[1]财拨总表（引用）'!C7</f>
        <v>83.78</v>
      </c>
      <c r="F6" s="5"/>
    </row>
    <row r="7" spans="1:6" s="74" customFormat="1" ht="17.25" customHeight="1">
      <c r="A7" s="82" t="s">
        <v>11</v>
      </c>
      <c r="B7" s="83">
        <v>83.78</v>
      </c>
      <c r="C7" s="85" t="s">
        <v>10</v>
      </c>
      <c r="D7" s="83">
        <f>'[1]财拨总表（引用）'!B8</f>
        <v>7.08</v>
      </c>
      <c r="E7" s="83">
        <f>'[1]财拨总表（引用）'!C8</f>
        <v>7.08</v>
      </c>
      <c r="F7" s="64"/>
    </row>
    <row r="8" spans="1:6" s="74" customFormat="1" ht="17.25" customHeight="1">
      <c r="A8" s="82" t="s">
        <v>13</v>
      </c>
      <c r="B8" s="83"/>
      <c r="C8" s="85" t="s">
        <v>12</v>
      </c>
      <c r="D8" s="83">
        <f>'[1]财拨总表（引用）'!B9</f>
        <v>5.41</v>
      </c>
      <c r="E8" s="83">
        <f>'[1]财拨总表（引用）'!C9</f>
        <v>5.41</v>
      </c>
      <c r="F8" s="64"/>
    </row>
    <row r="9" spans="1:6" s="74" customFormat="1" ht="17.25" customHeight="1">
      <c r="A9" s="82" t="s">
        <v>15</v>
      </c>
      <c r="B9" s="83"/>
      <c r="C9" s="85" t="s">
        <v>14</v>
      </c>
      <c r="D9" s="83">
        <f>'[1]财拨总表（引用）'!B10</f>
        <v>65.49</v>
      </c>
      <c r="E9" s="83">
        <f>'[1]财拨总表（引用）'!C10</f>
        <v>65.49</v>
      </c>
      <c r="F9" s="64"/>
    </row>
    <row r="10" spans="1:6" s="74" customFormat="1" ht="17.25" customHeight="1">
      <c r="A10" s="82" t="s">
        <v>17</v>
      </c>
      <c r="B10" s="83"/>
      <c r="C10" s="85" t="s">
        <v>16</v>
      </c>
      <c r="D10" s="83">
        <f>'[1]财拨总表（引用）'!B11</f>
        <v>5.8</v>
      </c>
      <c r="E10" s="83">
        <f>'[1]财拨总表（引用）'!C11</f>
        <v>5.8</v>
      </c>
      <c r="F10" s="64"/>
    </row>
    <row r="11" spans="1:6" s="74" customFormat="1" ht="17.25" customHeight="1">
      <c r="A11" s="82" t="s">
        <v>83</v>
      </c>
      <c r="B11" s="83"/>
      <c r="C11" s="85"/>
      <c r="D11" s="85"/>
      <c r="E11" s="85"/>
      <c r="F11" s="64"/>
    </row>
    <row r="12" spans="1:6" s="74" customFormat="1" ht="17.25" customHeight="1">
      <c r="A12" s="82" t="s">
        <v>84</v>
      </c>
      <c r="B12" s="83"/>
      <c r="C12" s="85"/>
      <c r="D12" s="85"/>
      <c r="E12" s="85"/>
      <c r="F12" s="64"/>
    </row>
    <row r="13" spans="1:6" s="74" customFormat="1" ht="17.25" customHeight="1">
      <c r="A13" s="82" t="s">
        <v>85</v>
      </c>
      <c r="B13" s="83"/>
      <c r="C13" s="85" t="s">
        <v>86</v>
      </c>
      <c r="D13" s="85"/>
      <c r="E13" s="85"/>
      <c r="F13" s="64"/>
    </row>
    <row r="14" spans="1:6" s="74" customFormat="1" ht="17.25" customHeight="1">
      <c r="A14" s="82"/>
      <c r="B14" s="83"/>
      <c r="C14" s="85"/>
      <c r="D14" s="85"/>
      <c r="E14" s="85"/>
      <c r="F14" s="64"/>
    </row>
    <row r="15" spans="1:6" s="74" customFormat="1" ht="17.25" customHeight="1">
      <c r="A15" s="82"/>
      <c r="B15" s="83"/>
      <c r="C15" s="85"/>
      <c r="D15" s="85"/>
      <c r="E15" s="85"/>
      <c r="F15" s="64"/>
    </row>
    <row r="16" spans="1:6" s="74" customFormat="1" ht="17.25" customHeight="1">
      <c r="A16" s="81" t="s">
        <v>28</v>
      </c>
      <c r="B16" s="86">
        <v>83.78</v>
      </c>
      <c r="C16" s="81" t="s">
        <v>29</v>
      </c>
      <c r="D16" s="87">
        <v>83.78</v>
      </c>
      <c r="E16" s="87">
        <v>83.78</v>
      </c>
      <c r="F16" s="86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IV19"/>
    </sheetView>
  </sheetViews>
  <sheetFormatPr defaultColWidth="9.00390625" defaultRowHeight="14.25"/>
  <cols>
    <col min="1" max="1" width="13.75390625" style="0" customWidth="1"/>
    <col min="2" max="2" width="37.625" style="0" customWidth="1"/>
    <col min="3" max="5" width="20.375" style="0" customWidth="1"/>
  </cols>
  <sheetData>
    <row r="1" ht="14.25">
      <c r="A1" s="19" t="s">
        <v>87</v>
      </c>
    </row>
    <row r="2" spans="1:5" ht="30" customHeight="1">
      <c r="A2" s="46" t="s">
        <v>88</v>
      </c>
      <c r="B2" s="46"/>
      <c r="C2" s="46"/>
      <c r="D2" s="46"/>
      <c r="E2" s="46"/>
    </row>
    <row r="3" spans="1:5" s="2" customFormat="1" ht="19.5" customHeight="1">
      <c r="A3" s="2" t="s">
        <v>2</v>
      </c>
      <c r="E3" s="47" t="s">
        <v>3</v>
      </c>
    </row>
    <row r="4" spans="1:5" s="45" customFormat="1" ht="19.5" customHeight="1">
      <c r="A4" s="48" t="s">
        <v>32</v>
      </c>
      <c r="B4" s="48"/>
      <c r="C4" s="69" t="s">
        <v>33</v>
      </c>
      <c r="D4" s="69" t="s">
        <v>71</v>
      </c>
      <c r="E4" s="69" t="s">
        <v>72</v>
      </c>
    </row>
    <row r="5" spans="1:5" s="2" customFormat="1" ht="19.5" customHeight="1">
      <c r="A5" s="48" t="s">
        <v>46</v>
      </c>
      <c r="B5" s="48" t="s">
        <v>47</v>
      </c>
      <c r="C5" s="51"/>
      <c r="D5" s="51"/>
      <c r="E5" s="51"/>
    </row>
    <row r="6" spans="1:5" s="2" customFormat="1" ht="19.5" customHeight="1">
      <c r="A6" s="70" t="s">
        <v>48</v>
      </c>
      <c r="B6" s="70" t="s">
        <v>10</v>
      </c>
      <c r="C6" s="71">
        <v>7.08</v>
      </c>
      <c r="D6" s="71">
        <v>7.08</v>
      </c>
      <c r="E6" s="51"/>
    </row>
    <row r="7" spans="1:5" s="2" customFormat="1" ht="19.5" customHeight="1">
      <c r="A7" s="70" t="s">
        <v>49</v>
      </c>
      <c r="B7" s="70" t="s">
        <v>50</v>
      </c>
      <c r="C7" s="71">
        <v>7.08</v>
      </c>
      <c r="D7" s="71">
        <v>7.08</v>
      </c>
      <c r="E7" s="51"/>
    </row>
    <row r="8" spans="1:5" s="2" customFormat="1" ht="19.5" customHeight="1">
      <c r="A8" s="70" t="s">
        <v>51</v>
      </c>
      <c r="B8" s="70" t="s">
        <v>52</v>
      </c>
      <c r="C8" s="71">
        <v>7.08</v>
      </c>
      <c r="D8" s="71">
        <v>7.08</v>
      </c>
      <c r="E8" s="51"/>
    </row>
    <row r="9" spans="1:5" s="2" customFormat="1" ht="19.5" customHeight="1">
      <c r="A9" s="70" t="s">
        <v>53</v>
      </c>
      <c r="B9" s="70" t="s">
        <v>12</v>
      </c>
      <c r="C9" s="71">
        <v>5.41</v>
      </c>
      <c r="D9" s="71">
        <v>5.41</v>
      </c>
      <c r="E9" s="51"/>
    </row>
    <row r="10" spans="1:5" s="2" customFormat="1" ht="19.5" customHeight="1">
      <c r="A10" s="70" t="s">
        <v>54</v>
      </c>
      <c r="B10" s="70" t="s">
        <v>55</v>
      </c>
      <c r="C10" s="71">
        <v>5.41</v>
      </c>
      <c r="D10" s="71">
        <v>5.41</v>
      </c>
      <c r="E10" s="51"/>
    </row>
    <row r="11" spans="1:5" s="2" customFormat="1" ht="19.5" customHeight="1">
      <c r="A11" s="70" t="s">
        <v>56</v>
      </c>
      <c r="B11" s="70" t="s">
        <v>57</v>
      </c>
      <c r="C11" s="71">
        <v>4.52</v>
      </c>
      <c r="D11" s="71">
        <v>4.52</v>
      </c>
      <c r="E11" s="51"/>
    </row>
    <row r="12" spans="1:5" s="2" customFormat="1" ht="19.5" customHeight="1">
      <c r="A12" s="70" t="s">
        <v>58</v>
      </c>
      <c r="B12" s="70" t="s">
        <v>59</v>
      </c>
      <c r="C12" s="71">
        <v>0.89</v>
      </c>
      <c r="D12" s="71">
        <v>0.89</v>
      </c>
      <c r="E12" s="51"/>
    </row>
    <row r="13" spans="1:5" s="2" customFormat="1" ht="19.5" customHeight="1">
      <c r="A13" s="70" t="s">
        <v>60</v>
      </c>
      <c r="B13" s="70" t="s">
        <v>14</v>
      </c>
      <c r="C13" s="71">
        <v>65.49</v>
      </c>
      <c r="D13" s="71">
        <v>65.49</v>
      </c>
      <c r="E13" s="51"/>
    </row>
    <row r="14" spans="1:5" s="2" customFormat="1" ht="19.5" customHeight="1">
      <c r="A14" s="70" t="s">
        <v>61</v>
      </c>
      <c r="B14" s="70" t="s">
        <v>62</v>
      </c>
      <c r="C14" s="71">
        <v>65.49</v>
      </c>
      <c r="D14" s="71">
        <v>65.49</v>
      </c>
      <c r="E14" s="51"/>
    </row>
    <row r="15" spans="1:5" s="2" customFormat="1" ht="19.5" customHeight="1">
      <c r="A15" s="70" t="s">
        <v>63</v>
      </c>
      <c r="B15" s="70" t="s">
        <v>64</v>
      </c>
      <c r="C15" s="71">
        <v>65.49</v>
      </c>
      <c r="D15" s="71">
        <v>65.49</v>
      </c>
      <c r="E15" s="51"/>
    </row>
    <row r="16" spans="1:5" s="2" customFormat="1" ht="19.5" customHeight="1">
      <c r="A16" s="70" t="s">
        <v>65</v>
      </c>
      <c r="B16" s="70" t="s">
        <v>16</v>
      </c>
      <c r="C16" s="71">
        <v>5.8</v>
      </c>
      <c r="D16" s="71">
        <v>5.8</v>
      </c>
      <c r="E16" s="51"/>
    </row>
    <row r="17" spans="1:5" s="2" customFormat="1" ht="19.5" customHeight="1">
      <c r="A17" s="70" t="s">
        <v>61</v>
      </c>
      <c r="B17" s="70" t="s">
        <v>66</v>
      </c>
      <c r="C17" s="71">
        <v>5.8</v>
      </c>
      <c r="D17" s="71">
        <v>5.8</v>
      </c>
      <c r="E17" s="51"/>
    </row>
    <row r="18" spans="1:5" s="2" customFormat="1" ht="19.5" customHeight="1">
      <c r="A18" s="70" t="s">
        <v>67</v>
      </c>
      <c r="B18" s="70" t="s">
        <v>68</v>
      </c>
      <c r="C18" s="71">
        <v>5.8</v>
      </c>
      <c r="D18" s="71">
        <v>5.8</v>
      </c>
      <c r="E18" s="51"/>
    </row>
    <row r="19" spans="1:5" s="2" customFormat="1" ht="19.5" customHeight="1">
      <c r="A19" s="48" t="s">
        <v>89</v>
      </c>
      <c r="B19" s="48"/>
      <c r="C19" s="71">
        <v>83.78</v>
      </c>
      <c r="D19" s="71">
        <v>83.78</v>
      </c>
      <c r="E19" s="51"/>
    </row>
  </sheetData>
  <sheetProtection/>
  <mergeCells count="3">
    <mergeCell ref="A2:E2"/>
    <mergeCell ref="A4:B4"/>
    <mergeCell ref="A19:B19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A3" sqref="A3:IV25"/>
    </sheetView>
  </sheetViews>
  <sheetFormatPr defaultColWidth="9.00390625" defaultRowHeight="14.25"/>
  <cols>
    <col min="1" max="1" width="16.00390625" style="0" customWidth="1"/>
    <col min="2" max="2" width="32.625" style="0" customWidth="1"/>
    <col min="3" max="5" width="20.875" style="0" customWidth="1"/>
  </cols>
  <sheetData>
    <row r="1" ht="14.25">
      <c r="A1" t="s">
        <v>90</v>
      </c>
    </row>
    <row r="2" spans="1:5" ht="22.5">
      <c r="A2" s="46" t="s">
        <v>91</v>
      </c>
      <c r="B2" s="46"/>
      <c r="C2" s="46"/>
      <c r="D2" s="46"/>
      <c r="E2" s="46"/>
    </row>
    <row r="3" spans="1:5" s="2" customFormat="1" ht="19.5" customHeight="1">
      <c r="A3" s="2" t="s">
        <v>2</v>
      </c>
      <c r="E3" s="47" t="s">
        <v>3</v>
      </c>
    </row>
    <row r="4" spans="1:5" s="45" customFormat="1" ht="19.5" customHeight="1">
      <c r="A4" s="67" t="s">
        <v>92</v>
      </c>
      <c r="B4" s="68"/>
      <c r="C4" s="49" t="s">
        <v>93</v>
      </c>
      <c r="D4" s="49" t="s">
        <v>94</v>
      </c>
      <c r="E4" s="49" t="s">
        <v>95</v>
      </c>
    </row>
    <row r="5" spans="1:5" s="45" customFormat="1" ht="19.5" customHeight="1">
      <c r="A5" s="69" t="s">
        <v>46</v>
      </c>
      <c r="B5" s="69" t="s">
        <v>47</v>
      </c>
      <c r="C5" s="50"/>
      <c r="D5" s="50"/>
      <c r="E5" s="50"/>
    </row>
    <row r="6" spans="1:5" s="2" customFormat="1" ht="19.5" customHeight="1">
      <c r="A6" s="51">
        <v>301</v>
      </c>
      <c r="B6" s="70" t="s">
        <v>96</v>
      </c>
      <c r="C6" s="71">
        <v>73.6</v>
      </c>
      <c r="D6" s="71">
        <v>73.6</v>
      </c>
      <c r="E6" s="51"/>
    </row>
    <row r="7" spans="1:5" s="2" customFormat="1" ht="19.5" customHeight="1">
      <c r="A7" s="70" t="s">
        <v>97</v>
      </c>
      <c r="B7" s="70" t="s">
        <v>98</v>
      </c>
      <c r="C7" s="71">
        <v>24.76</v>
      </c>
      <c r="D7" s="71">
        <v>24.76</v>
      </c>
      <c r="E7" s="51"/>
    </row>
    <row r="8" spans="1:5" s="2" customFormat="1" ht="19.5" customHeight="1">
      <c r="A8" s="70" t="s">
        <v>99</v>
      </c>
      <c r="B8" s="70" t="s">
        <v>100</v>
      </c>
      <c r="C8" s="71">
        <v>4.08</v>
      </c>
      <c r="D8" s="71">
        <v>4.08</v>
      </c>
      <c r="E8" s="51"/>
    </row>
    <row r="9" spans="1:5" s="2" customFormat="1" ht="19.5" customHeight="1">
      <c r="A9" s="70" t="s">
        <v>101</v>
      </c>
      <c r="B9" s="70" t="s">
        <v>102</v>
      </c>
      <c r="C9" s="71">
        <v>5.49</v>
      </c>
      <c r="D9" s="71">
        <v>5.49</v>
      </c>
      <c r="E9" s="51"/>
    </row>
    <row r="10" spans="1:5" s="2" customFormat="1" ht="19.5" customHeight="1">
      <c r="A10" s="70" t="s">
        <v>103</v>
      </c>
      <c r="B10" s="70" t="s">
        <v>104</v>
      </c>
      <c r="C10" s="71">
        <v>19.52</v>
      </c>
      <c r="D10" s="71">
        <v>19.52</v>
      </c>
      <c r="E10" s="51"/>
    </row>
    <row r="11" spans="1:5" s="2" customFormat="1" ht="19.5" customHeight="1">
      <c r="A11" s="70" t="s">
        <v>105</v>
      </c>
      <c r="B11" s="70" t="s">
        <v>106</v>
      </c>
      <c r="C11" s="71">
        <v>7.08</v>
      </c>
      <c r="D11" s="71">
        <v>7.08</v>
      </c>
      <c r="E11" s="51"/>
    </row>
    <row r="12" spans="1:5" s="2" customFormat="1" ht="19.5" customHeight="1">
      <c r="A12" s="70" t="s">
        <v>107</v>
      </c>
      <c r="B12" s="70" t="s">
        <v>108</v>
      </c>
      <c r="C12" s="71">
        <v>4.52</v>
      </c>
      <c r="D12" s="71">
        <v>4.52</v>
      </c>
      <c r="E12" s="51"/>
    </row>
    <row r="13" spans="1:5" s="2" customFormat="1" ht="19.5" customHeight="1">
      <c r="A13" s="70" t="s">
        <v>109</v>
      </c>
      <c r="B13" s="70" t="s">
        <v>110</v>
      </c>
      <c r="C13" s="71">
        <v>0.89</v>
      </c>
      <c r="D13" s="71">
        <v>0.89</v>
      </c>
      <c r="E13" s="51"/>
    </row>
    <row r="14" spans="1:5" s="2" customFormat="1" ht="19.5" customHeight="1">
      <c r="A14" s="70" t="s">
        <v>111</v>
      </c>
      <c r="B14" s="70" t="s">
        <v>112</v>
      </c>
      <c r="C14" s="71">
        <v>5.8</v>
      </c>
      <c r="D14" s="71">
        <v>5.8</v>
      </c>
      <c r="E14" s="51"/>
    </row>
    <row r="15" spans="1:5" s="2" customFormat="1" ht="19.5" customHeight="1">
      <c r="A15" s="70" t="s">
        <v>113</v>
      </c>
      <c r="B15" s="70" t="s">
        <v>114</v>
      </c>
      <c r="C15" s="71">
        <v>1.46</v>
      </c>
      <c r="D15" s="71">
        <v>1.46</v>
      </c>
      <c r="E15" s="51"/>
    </row>
    <row r="16" spans="1:5" s="2" customFormat="1" ht="19.5" customHeight="1">
      <c r="A16" s="70" t="s">
        <v>115</v>
      </c>
      <c r="B16" s="70" t="s">
        <v>116</v>
      </c>
      <c r="C16" s="71">
        <v>10.18</v>
      </c>
      <c r="D16" s="71"/>
      <c r="E16" s="72">
        <v>10.18</v>
      </c>
    </row>
    <row r="17" spans="1:5" s="2" customFormat="1" ht="19.5" customHeight="1">
      <c r="A17" s="70" t="s">
        <v>117</v>
      </c>
      <c r="B17" s="70" t="s">
        <v>118</v>
      </c>
      <c r="C17" s="71">
        <v>2</v>
      </c>
      <c r="D17" s="71"/>
      <c r="E17" s="72">
        <v>2</v>
      </c>
    </row>
    <row r="18" spans="1:5" s="2" customFormat="1" ht="19.5" customHeight="1">
      <c r="A18" s="70" t="s">
        <v>119</v>
      </c>
      <c r="B18" s="70" t="s">
        <v>120</v>
      </c>
      <c r="C18" s="71">
        <v>0.19</v>
      </c>
      <c r="D18" s="71"/>
      <c r="E18" s="72">
        <v>0.19</v>
      </c>
    </row>
    <row r="19" spans="1:5" s="2" customFormat="1" ht="19.5" customHeight="1">
      <c r="A19" s="70" t="s">
        <v>121</v>
      </c>
      <c r="B19" s="70" t="s">
        <v>122</v>
      </c>
      <c r="C19" s="71">
        <v>2</v>
      </c>
      <c r="D19" s="71"/>
      <c r="E19" s="72">
        <v>2</v>
      </c>
    </row>
    <row r="20" spans="1:5" s="2" customFormat="1" ht="19.5" customHeight="1">
      <c r="A20" s="70" t="s">
        <v>123</v>
      </c>
      <c r="B20" s="70" t="s">
        <v>124</v>
      </c>
      <c r="C20" s="71">
        <v>0.66</v>
      </c>
      <c r="D20" s="71"/>
      <c r="E20" s="72">
        <v>0.66</v>
      </c>
    </row>
    <row r="21" spans="1:5" s="2" customFormat="1" ht="19.5" customHeight="1">
      <c r="A21" s="70" t="s">
        <v>125</v>
      </c>
      <c r="B21" s="70" t="s">
        <v>126</v>
      </c>
      <c r="C21" s="71">
        <v>1</v>
      </c>
      <c r="D21" s="71"/>
      <c r="E21" s="72">
        <v>1</v>
      </c>
    </row>
    <row r="22" spans="1:5" s="2" customFormat="1" ht="19.5" customHeight="1">
      <c r="A22" s="70" t="s">
        <v>127</v>
      </c>
      <c r="B22" s="70" t="s">
        <v>128</v>
      </c>
      <c r="C22" s="71">
        <v>0.53</v>
      </c>
      <c r="D22" s="71"/>
      <c r="E22" s="72">
        <v>0.53</v>
      </c>
    </row>
    <row r="23" spans="1:5" s="2" customFormat="1" ht="19.5" customHeight="1">
      <c r="A23" s="70" t="s">
        <v>129</v>
      </c>
      <c r="B23" s="70" t="s">
        <v>130</v>
      </c>
      <c r="C23" s="71">
        <v>1.12</v>
      </c>
      <c r="D23" s="71"/>
      <c r="E23" s="72">
        <v>1.12</v>
      </c>
    </row>
    <row r="24" spans="1:5" s="2" customFormat="1" ht="19.5" customHeight="1">
      <c r="A24" s="70" t="s">
        <v>131</v>
      </c>
      <c r="B24" s="70" t="s">
        <v>132</v>
      </c>
      <c r="C24" s="71">
        <v>2.68</v>
      </c>
      <c r="D24" s="71"/>
      <c r="E24" s="72">
        <v>2.68</v>
      </c>
    </row>
    <row r="25" spans="1:5" s="2" customFormat="1" ht="19.5" customHeight="1">
      <c r="A25" s="69" t="s">
        <v>93</v>
      </c>
      <c r="B25" s="51"/>
      <c r="C25" s="71">
        <v>83.78</v>
      </c>
      <c r="D25" s="71">
        <v>73.6</v>
      </c>
      <c r="E25" s="72">
        <v>10.18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3" sqref="A3:IV5"/>
    </sheetView>
  </sheetViews>
  <sheetFormatPr defaultColWidth="7.25390625" defaultRowHeight="12.75" customHeight="1"/>
  <cols>
    <col min="1" max="5" width="25.125" style="54" customWidth="1"/>
    <col min="6" max="6" width="14.75390625" style="54" customWidth="1"/>
    <col min="7" max="16384" width="7.25390625" style="54" customWidth="1"/>
  </cols>
  <sheetData>
    <row r="1" spans="1:6" ht="12.75" customHeight="1">
      <c r="A1" t="s">
        <v>133</v>
      </c>
      <c r="F1" s="55"/>
    </row>
    <row r="2" spans="1:6" ht="30" customHeight="1">
      <c r="A2" s="56" t="s">
        <v>134</v>
      </c>
      <c r="B2" s="56"/>
      <c r="C2" s="56"/>
      <c r="D2" s="56"/>
      <c r="E2" s="56"/>
      <c r="F2" s="57"/>
    </row>
    <row r="3" spans="1:5" s="53" customFormat="1" ht="18" customHeight="1">
      <c r="A3" s="58" t="s">
        <v>2</v>
      </c>
      <c r="B3" s="58"/>
      <c r="E3" s="59" t="s">
        <v>3</v>
      </c>
    </row>
    <row r="4" spans="1:5" s="53" customFormat="1" ht="31.5" customHeight="1">
      <c r="A4" s="60" t="s">
        <v>89</v>
      </c>
      <c r="B4" s="61" t="s">
        <v>135</v>
      </c>
      <c r="C4" s="60" t="s">
        <v>136</v>
      </c>
      <c r="D4" s="62" t="s">
        <v>137</v>
      </c>
      <c r="E4" s="60" t="s">
        <v>138</v>
      </c>
    </row>
    <row r="5" spans="1:5" s="53" customFormat="1" ht="25.5" customHeight="1">
      <c r="A5" s="63">
        <v>5.1</v>
      </c>
      <c r="B5" s="64"/>
      <c r="C5" s="65">
        <v>1.8</v>
      </c>
      <c r="D5" s="65">
        <v>3.3</v>
      </c>
      <c r="E5" s="65"/>
    </row>
    <row r="6" spans="4:6" ht="12.75" customHeight="1">
      <c r="D6" s="66"/>
      <c r="E6" s="66"/>
      <c r="F6" s="66"/>
    </row>
    <row r="7" spans="4:6" ht="12.75" customHeight="1">
      <c r="D7" s="66"/>
      <c r="F7" s="66"/>
    </row>
    <row r="8" spans="4:6" ht="12.75" customHeight="1">
      <c r="D8" s="66"/>
      <c r="F8" s="66"/>
    </row>
    <row r="9" ht="12.75" customHeight="1">
      <c r="F9" s="66"/>
    </row>
    <row r="10" ht="12.75" customHeight="1">
      <c r="F10" s="66"/>
    </row>
    <row r="11" ht="12.75" customHeight="1">
      <c r="F11" s="66"/>
    </row>
    <row r="15" ht="12.75" customHeight="1">
      <c r="C15" s="66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3" sqref="A3:IV16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19" t="s">
        <v>139</v>
      </c>
    </row>
    <row r="2" spans="1:5" ht="30" customHeight="1">
      <c r="A2" s="46" t="s">
        <v>140</v>
      </c>
      <c r="B2" s="46"/>
      <c r="C2" s="46"/>
      <c r="D2" s="46"/>
      <c r="E2" s="46"/>
    </row>
    <row r="3" spans="1:5" s="2" customFormat="1" ht="13.5">
      <c r="A3" s="2" t="s">
        <v>2</v>
      </c>
      <c r="E3" s="47" t="s">
        <v>3</v>
      </c>
    </row>
    <row r="4" spans="1:5" s="45" customFormat="1" ht="27" customHeight="1">
      <c r="A4" s="48" t="s">
        <v>32</v>
      </c>
      <c r="B4" s="48"/>
      <c r="C4" s="49" t="s">
        <v>33</v>
      </c>
      <c r="D4" s="49" t="s">
        <v>71</v>
      </c>
      <c r="E4" s="49" t="s">
        <v>72</v>
      </c>
    </row>
    <row r="5" spans="1:5" s="45" customFormat="1" ht="27" customHeight="1">
      <c r="A5" s="48"/>
      <c r="B5" s="48"/>
      <c r="C5" s="50"/>
      <c r="D5" s="50"/>
      <c r="E5" s="50"/>
    </row>
    <row r="6" spans="1:5" s="2" customFormat="1" ht="21" customHeight="1">
      <c r="A6" s="48" t="s">
        <v>46</v>
      </c>
      <c r="B6" s="48" t="s">
        <v>47</v>
      </c>
      <c r="C6" s="51"/>
      <c r="D6" s="51"/>
      <c r="E6" s="51"/>
    </row>
    <row r="7" spans="1:5" s="2" customFormat="1" ht="21" customHeight="1">
      <c r="A7" s="48" t="s">
        <v>141</v>
      </c>
      <c r="B7" s="48"/>
      <c r="C7" s="51"/>
      <c r="D7" s="51"/>
      <c r="E7" s="51"/>
    </row>
    <row r="8" spans="1:5" s="2" customFormat="1" ht="21" customHeight="1">
      <c r="A8" s="48" t="s">
        <v>142</v>
      </c>
      <c r="B8" s="48"/>
      <c r="C8" s="51"/>
      <c r="D8" s="51"/>
      <c r="E8" s="51"/>
    </row>
    <row r="9" spans="1:5" s="2" customFormat="1" ht="21" customHeight="1">
      <c r="A9" s="48" t="s">
        <v>143</v>
      </c>
      <c r="B9" s="48"/>
      <c r="C9" s="51"/>
      <c r="D9" s="51"/>
      <c r="E9" s="51"/>
    </row>
    <row r="10" spans="1:5" s="2" customFormat="1" ht="21" customHeight="1">
      <c r="A10" s="48" t="s">
        <v>144</v>
      </c>
      <c r="B10" s="48"/>
      <c r="C10" s="51"/>
      <c r="D10" s="51"/>
      <c r="E10" s="51"/>
    </row>
    <row r="11" spans="1:5" s="2" customFormat="1" ht="21" customHeight="1">
      <c r="A11" s="48"/>
      <c r="B11" s="48"/>
      <c r="C11" s="51"/>
      <c r="D11" s="51"/>
      <c r="E11" s="51"/>
    </row>
    <row r="12" spans="1:5" s="2" customFormat="1" ht="21" customHeight="1">
      <c r="A12" s="52"/>
      <c r="B12" s="52"/>
      <c r="C12" s="51"/>
      <c r="D12" s="51"/>
      <c r="E12" s="51"/>
    </row>
    <row r="13" spans="1:5" s="2" customFormat="1" ht="21" customHeight="1">
      <c r="A13" s="52"/>
      <c r="B13" s="52"/>
      <c r="C13" s="51"/>
      <c r="D13" s="51"/>
      <c r="E13" s="51"/>
    </row>
    <row r="14" spans="1:5" s="2" customFormat="1" ht="21" customHeight="1">
      <c r="A14" s="52"/>
      <c r="B14" s="52"/>
      <c r="C14" s="51"/>
      <c r="D14" s="51"/>
      <c r="E14" s="51"/>
    </row>
    <row r="15" spans="1:5" s="2" customFormat="1" ht="21" customHeight="1">
      <c r="A15" s="48" t="s">
        <v>89</v>
      </c>
      <c r="B15" s="48"/>
      <c r="C15" s="51"/>
      <c r="D15" s="51"/>
      <c r="E15" s="51"/>
    </row>
    <row r="16" s="2" customFormat="1" ht="13.5"/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SheetLayoutView="100" workbookViewId="0" topLeftCell="A1">
      <selection activeCell="D11" sqref="D11:F11"/>
    </sheetView>
  </sheetViews>
  <sheetFormatPr defaultColWidth="8.875" defaultRowHeight="14.25"/>
  <cols>
    <col min="1" max="1" width="14.875" style="18" customWidth="1"/>
    <col min="2" max="2" width="7.875" style="18" customWidth="1"/>
    <col min="3" max="3" width="6.00390625" style="18" customWidth="1"/>
    <col min="4" max="4" width="13.00390625" style="18" customWidth="1"/>
    <col min="5" max="6" width="11.50390625" style="18" customWidth="1"/>
    <col min="7" max="7" width="10.375" style="18" customWidth="1"/>
    <col min="8" max="8" width="21.875" style="18" customWidth="1"/>
    <col min="9" max="9" width="7.375" style="18" customWidth="1"/>
    <col min="10" max="10" width="4.875" style="18" customWidth="1"/>
    <col min="11" max="11" width="7.25390625" style="18" customWidth="1"/>
    <col min="12" max="12" width="7.50390625" style="18" customWidth="1"/>
    <col min="13" max="13" width="15.25390625" style="18" customWidth="1"/>
    <col min="14" max="16384" width="8.875" style="18" customWidth="1"/>
  </cols>
  <sheetData>
    <row r="1" ht="14.25">
      <c r="A1" s="19" t="s">
        <v>145</v>
      </c>
    </row>
    <row r="2" spans="1:13" ht="37.5" customHeight="1">
      <c r="A2" s="20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9.5" customHeight="1">
      <c r="A3" s="21" t="s">
        <v>147</v>
      </c>
      <c r="B3" s="21" t="s">
        <v>148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9.5" customHeight="1">
      <c r="A4" s="21" t="s">
        <v>149</v>
      </c>
      <c r="B4" s="21" t="s">
        <v>150</v>
      </c>
      <c r="C4" s="21"/>
      <c r="D4" s="21"/>
      <c r="E4" s="21"/>
      <c r="F4" s="21"/>
      <c r="G4" s="21" t="s">
        <v>151</v>
      </c>
      <c r="H4" s="21" t="s">
        <v>152</v>
      </c>
      <c r="I4" s="21"/>
      <c r="J4" s="21"/>
      <c r="K4" s="21"/>
      <c r="L4" s="21"/>
      <c r="M4" s="21"/>
    </row>
    <row r="5" spans="1:13" ht="19.5" customHeight="1">
      <c r="A5" s="22" t="s">
        <v>153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9.5" customHeight="1">
      <c r="A6" s="21" t="s">
        <v>154</v>
      </c>
      <c r="B6" s="21"/>
      <c r="C6" s="21"/>
      <c r="D6" s="23" t="s">
        <v>155</v>
      </c>
      <c r="E6" s="23"/>
      <c r="F6" s="23"/>
      <c r="G6" s="23" t="s">
        <v>156</v>
      </c>
      <c r="H6" s="23"/>
      <c r="I6" s="23"/>
      <c r="J6" s="23"/>
      <c r="K6" s="23"/>
      <c r="L6" s="23"/>
      <c r="M6" s="23"/>
    </row>
    <row r="7" spans="1:13" ht="19.5" customHeight="1">
      <c r="A7" s="21" t="s">
        <v>157</v>
      </c>
      <c r="B7" s="21"/>
      <c r="C7" s="21"/>
      <c r="D7" s="21"/>
      <c r="E7" s="21"/>
      <c r="F7" s="21"/>
      <c r="G7" s="21" t="s">
        <v>158</v>
      </c>
      <c r="H7" s="21"/>
      <c r="I7" s="23">
        <v>8</v>
      </c>
      <c r="J7" s="23"/>
      <c r="K7" s="23"/>
      <c r="L7" s="23"/>
      <c r="M7" s="23"/>
    </row>
    <row r="8" spans="1:13" ht="19.5" customHeight="1">
      <c r="A8" s="21" t="s">
        <v>159</v>
      </c>
      <c r="B8" s="21"/>
      <c r="C8" s="21"/>
      <c r="D8" s="21">
        <v>8</v>
      </c>
      <c r="E8" s="21"/>
      <c r="F8" s="21"/>
      <c r="G8" s="21" t="s">
        <v>160</v>
      </c>
      <c r="H8" s="21"/>
      <c r="I8" s="23">
        <v>0</v>
      </c>
      <c r="J8" s="23"/>
      <c r="K8" s="23"/>
      <c r="L8" s="23"/>
      <c r="M8" s="23"/>
    </row>
    <row r="9" spans="1:13" ht="19.5" customHeight="1">
      <c r="A9" s="21" t="s">
        <v>161</v>
      </c>
      <c r="B9" s="21"/>
      <c r="C9" s="21"/>
      <c r="D9" s="21">
        <v>8</v>
      </c>
      <c r="E9" s="21"/>
      <c r="F9" s="21"/>
      <c r="G9" s="21" t="s">
        <v>162</v>
      </c>
      <c r="H9" s="21"/>
      <c r="I9" s="23">
        <v>0</v>
      </c>
      <c r="J9" s="23"/>
      <c r="K9" s="23"/>
      <c r="L9" s="23"/>
      <c r="M9" s="23"/>
    </row>
    <row r="10" spans="1:13" ht="19.5" customHeight="1">
      <c r="A10" s="24" t="s">
        <v>163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9.5" customHeight="1">
      <c r="A11" s="21" t="s">
        <v>164</v>
      </c>
      <c r="B11" s="21"/>
      <c r="C11" s="21"/>
      <c r="D11" s="9">
        <v>83.78</v>
      </c>
      <c r="E11" s="9"/>
      <c r="F11" s="9"/>
      <c r="G11" s="21" t="s">
        <v>165</v>
      </c>
      <c r="H11" s="21"/>
      <c r="I11" s="9"/>
      <c r="J11" s="9"/>
      <c r="K11" s="9"/>
      <c r="L11" s="9"/>
      <c r="M11" s="9"/>
    </row>
    <row r="12" spans="1:13" ht="19.5" customHeight="1">
      <c r="A12" s="21" t="s">
        <v>166</v>
      </c>
      <c r="B12" s="21"/>
      <c r="C12" s="21"/>
      <c r="D12" s="9">
        <v>83.78</v>
      </c>
      <c r="E12" s="9"/>
      <c r="F12" s="9"/>
      <c r="G12" s="21" t="s">
        <v>167</v>
      </c>
      <c r="H12" s="21"/>
      <c r="I12" s="9"/>
      <c r="J12" s="9"/>
      <c r="K12" s="9"/>
      <c r="L12" s="9"/>
      <c r="M12" s="9"/>
    </row>
    <row r="13" spans="1:13" ht="19.5" customHeight="1">
      <c r="A13" s="21" t="s">
        <v>168</v>
      </c>
      <c r="B13" s="21"/>
      <c r="C13" s="21"/>
      <c r="D13" s="9">
        <v>83.78</v>
      </c>
      <c r="E13" s="9"/>
      <c r="F13" s="9"/>
      <c r="G13" s="21" t="s">
        <v>169</v>
      </c>
      <c r="H13" s="21"/>
      <c r="I13" s="9">
        <v>73.6</v>
      </c>
      <c r="J13" s="9"/>
      <c r="K13" s="9"/>
      <c r="L13" s="9"/>
      <c r="M13" s="9"/>
    </row>
    <row r="14" spans="1:13" ht="19.5" customHeight="1">
      <c r="A14" s="21" t="s">
        <v>95</v>
      </c>
      <c r="B14" s="21"/>
      <c r="C14" s="21"/>
      <c r="D14" s="9">
        <v>10.18</v>
      </c>
      <c r="E14" s="9"/>
      <c r="F14" s="9"/>
      <c r="G14" s="25" t="s">
        <v>170</v>
      </c>
      <c r="H14" s="25"/>
      <c r="I14" s="9">
        <v>0</v>
      </c>
      <c r="J14" s="9"/>
      <c r="K14" s="9"/>
      <c r="L14" s="9"/>
      <c r="M14" s="9"/>
    </row>
    <row r="15" spans="1:15" ht="19.5" customHeight="1">
      <c r="A15" s="26" t="s">
        <v>171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3"/>
      <c r="O15" s="43"/>
    </row>
    <row r="16" spans="1:13" ht="19.5" customHeight="1">
      <c r="A16" s="27" t="s">
        <v>172</v>
      </c>
      <c r="B16" s="28"/>
      <c r="C16" s="29"/>
      <c r="D16" s="26" t="s">
        <v>173</v>
      </c>
      <c r="E16" s="26"/>
      <c r="F16" s="26" t="s">
        <v>174</v>
      </c>
      <c r="G16" s="26"/>
      <c r="H16" s="26"/>
      <c r="I16" s="26" t="s">
        <v>175</v>
      </c>
      <c r="J16" s="26"/>
      <c r="K16" s="26"/>
      <c r="L16" s="26"/>
      <c r="M16" s="26"/>
    </row>
    <row r="17" spans="1:13" ht="19.5" customHeight="1">
      <c r="A17" s="30" t="s">
        <v>176</v>
      </c>
      <c r="B17" s="31"/>
      <c r="C17" s="32"/>
      <c r="D17" s="30" t="s">
        <v>177</v>
      </c>
      <c r="E17" s="32"/>
      <c r="F17" s="33" t="s">
        <v>178</v>
      </c>
      <c r="G17" s="34"/>
      <c r="H17" s="35"/>
      <c r="I17" s="23" t="s">
        <v>179</v>
      </c>
      <c r="J17" s="23"/>
      <c r="K17" s="23"/>
      <c r="L17" s="23"/>
      <c r="M17" s="23"/>
    </row>
    <row r="18" spans="1:13" ht="19.5" customHeight="1">
      <c r="A18" s="36"/>
      <c r="B18" s="37"/>
      <c r="C18" s="38"/>
      <c r="D18" s="36"/>
      <c r="E18" s="38"/>
      <c r="F18" s="33" t="s">
        <v>180</v>
      </c>
      <c r="G18" s="34"/>
      <c r="H18" s="35"/>
      <c r="I18" s="33" t="s">
        <v>181</v>
      </c>
      <c r="J18" s="34"/>
      <c r="K18" s="34"/>
      <c r="L18" s="34"/>
      <c r="M18" s="35"/>
    </row>
    <row r="19" spans="1:13" ht="19.5" customHeight="1">
      <c r="A19" s="36"/>
      <c r="B19" s="37"/>
      <c r="C19" s="38"/>
      <c r="D19" s="36"/>
      <c r="E19" s="38"/>
      <c r="F19" s="33" t="s">
        <v>182</v>
      </c>
      <c r="G19" s="34"/>
      <c r="H19" s="35"/>
      <c r="I19" s="33" t="s">
        <v>183</v>
      </c>
      <c r="J19" s="34"/>
      <c r="K19" s="34"/>
      <c r="L19" s="34"/>
      <c r="M19" s="35"/>
    </row>
    <row r="20" spans="1:13" ht="19.5" customHeight="1">
      <c r="A20" s="36"/>
      <c r="B20" s="37"/>
      <c r="C20" s="38"/>
      <c r="D20" s="36"/>
      <c r="E20" s="38"/>
      <c r="F20" s="33" t="s">
        <v>184</v>
      </c>
      <c r="G20" s="34"/>
      <c r="H20" s="35"/>
      <c r="I20" s="33" t="s">
        <v>185</v>
      </c>
      <c r="J20" s="34"/>
      <c r="K20" s="34"/>
      <c r="L20" s="34"/>
      <c r="M20" s="35"/>
    </row>
    <row r="21" spans="1:13" ht="19.5" customHeight="1">
      <c r="A21" s="36"/>
      <c r="B21" s="37"/>
      <c r="C21" s="38"/>
      <c r="D21" s="36"/>
      <c r="E21" s="38"/>
      <c r="F21" s="33" t="s">
        <v>186</v>
      </c>
      <c r="G21" s="34"/>
      <c r="H21" s="35"/>
      <c r="I21" s="33" t="s">
        <v>187</v>
      </c>
      <c r="J21" s="34"/>
      <c r="K21" s="34"/>
      <c r="L21" s="34"/>
      <c r="M21" s="35"/>
    </row>
    <row r="22" spans="1:13" ht="19.5" customHeight="1">
      <c r="A22" s="36"/>
      <c r="B22" s="37"/>
      <c r="C22" s="38"/>
      <c r="D22" s="36"/>
      <c r="E22" s="38"/>
      <c r="F22" s="33" t="s">
        <v>188</v>
      </c>
      <c r="G22" s="34"/>
      <c r="H22" s="35"/>
      <c r="I22" s="33" t="s">
        <v>189</v>
      </c>
      <c r="J22" s="34"/>
      <c r="K22" s="34"/>
      <c r="L22" s="34"/>
      <c r="M22" s="35"/>
    </row>
    <row r="23" spans="1:13" ht="19.5" customHeight="1">
      <c r="A23" s="36"/>
      <c r="B23" s="37"/>
      <c r="C23" s="38"/>
      <c r="D23" s="39"/>
      <c r="E23" s="40"/>
      <c r="F23" s="33" t="s">
        <v>190</v>
      </c>
      <c r="G23" s="34"/>
      <c r="H23" s="35"/>
      <c r="I23" s="23" t="s">
        <v>191</v>
      </c>
      <c r="J23" s="23"/>
      <c r="K23" s="23"/>
      <c r="L23" s="23"/>
      <c r="M23" s="23"/>
    </row>
    <row r="24" spans="1:13" ht="19.5" customHeight="1">
      <c r="A24" s="36"/>
      <c r="B24" s="37"/>
      <c r="C24" s="38"/>
      <c r="D24" s="14" t="s">
        <v>192</v>
      </c>
      <c r="E24" s="15"/>
      <c r="F24" s="33" t="s">
        <v>193</v>
      </c>
      <c r="G24" s="34"/>
      <c r="H24" s="35"/>
      <c r="I24" s="23" t="s">
        <v>194</v>
      </c>
      <c r="J24" s="23"/>
      <c r="K24" s="23"/>
      <c r="L24" s="23"/>
      <c r="M24" s="23"/>
    </row>
    <row r="25" spans="1:13" ht="19.5" customHeight="1">
      <c r="A25" s="36"/>
      <c r="B25" s="37"/>
      <c r="C25" s="38"/>
      <c r="D25" s="14" t="s">
        <v>195</v>
      </c>
      <c r="E25" s="15"/>
      <c r="F25" s="33" t="s">
        <v>196</v>
      </c>
      <c r="G25" s="34"/>
      <c r="H25" s="35"/>
      <c r="I25" s="44">
        <v>44561</v>
      </c>
      <c r="J25" s="23"/>
      <c r="K25" s="23"/>
      <c r="L25" s="23"/>
      <c r="M25" s="23"/>
    </row>
    <row r="26" spans="1:13" ht="14.25" customHeight="1">
      <c r="A26" s="30" t="s">
        <v>197</v>
      </c>
      <c r="B26" s="31"/>
      <c r="C26" s="32"/>
      <c r="D26" s="14" t="s">
        <v>198</v>
      </c>
      <c r="E26" s="15"/>
      <c r="F26" s="33" t="s">
        <v>199</v>
      </c>
      <c r="G26" s="34"/>
      <c r="H26" s="35"/>
      <c r="I26" s="23" t="s">
        <v>200</v>
      </c>
      <c r="J26" s="23"/>
      <c r="K26" s="23"/>
      <c r="L26" s="23"/>
      <c r="M26" s="23"/>
    </row>
    <row r="27" spans="1:13" ht="13.5">
      <c r="A27" s="39"/>
      <c r="B27" s="41"/>
      <c r="C27" s="40"/>
      <c r="D27" s="14" t="s">
        <v>201</v>
      </c>
      <c r="E27" s="15"/>
      <c r="F27" s="33" t="s">
        <v>202</v>
      </c>
      <c r="G27" s="34"/>
      <c r="H27" s="35"/>
      <c r="I27" s="23" t="s">
        <v>203</v>
      </c>
      <c r="J27" s="23"/>
      <c r="K27" s="23"/>
      <c r="L27" s="23"/>
      <c r="M27" s="23"/>
    </row>
    <row r="28" spans="1:13" ht="13.5">
      <c r="A28" s="14" t="s">
        <v>204</v>
      </c>
      <c r="B28" s="42"/>
      <c r="C28" s="15"/>
      <c r="D28" s="14" t="s">
        <v>205</v>
      </c>
      <c r="E28" s="15"/>
      <c r="F28" s="33" t="s">
        <v>206</v>
      </c>
      <c r="G28" s="34"/>
      <c r="H28" s="35"/>
      <c r="I28" s="23" t="s">
        <v>207</v>
      </c>
      <c r="J28" s="23"/>
      <c r="K28" s="23"/>
      <c r="L28" s="23"/>
      <c r="M28" s="23"/>
    </row>
  </sheetData>
  <sheetProtection/>
  <mergeCells count="76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A28:C28"/>
    <mergeCell ref="D28:E28"/>
    <mergeCell ref="F28:H28"/>
    <mergeCell ref="I28:M28"/>
    <mergeCell ref="A17:C25"/>
    <mergeCell ref="D17:E23"/>
    <mergeCell ref="A26:C27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规划财务科</cp:lastModifiedBy>
  <cp:lastPrinted>2016-11-21T09:07:35Z</cp:lastPrinted>
  <dcterms:created xsi:type="dcterms:W3CDTF">2016-11-10T02:01:16Z</dcterms:created>
  <dcterms:modified xsi:type="dcterms:W3CDTF">2023-07-17T17:25:31Z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A4DF5812445A48039B59488929140188</vt:lpwstr>
  </property>
</Properties>
</file>