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5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  <sheet name="部门整体支出绩效目标表" sheetId="9" r:id="rId9"/>
    <sheet name="项目支出绩效目标申报表" sheetId="10" r:id="rId10"/>
  </sheets>
  <definedNames>
    <definedName name="_xlnm.Print_Area" localSheetId="7">#N/A</definedName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<sst xmlns="http://schemas.openxmlformats.org/spreadsheetml/2006/main" count="332" uniqueCount="199">
  <si>
    <t>部门公开表1</t>
  </si>
  <si>
    <t>收支预算总表</t>
  </si>
  <si>
    <t>填报单位：</t>
  </si>
  <si>
    <t>单位：万元</t>
  </si>
  <si>
    <t>收      入</t>
  </si>
  <si>
    <r>
      <t xml:space="preserve">支 </t>
    </r>
    <r>
      <rPr>
        <sz val="10"/>
        <rFont val="宋体"/>
        <family val="0"/>
      </rPr>
      <t xml:space="preserve">    出</t>
    </r>
  </si>
  <si>
    <t>项目</t>
  </si>
  <si>
    <t>预算数</t>
  </si>
  <si>
    <t>项目（按支出功能科目类级）</t>
  </si>
  <si>
    <t>一、财政拨款</t>
  </si>
  <si>
    <t>社会保障和就业支出</t>
  </si>
  <si>
    <t xml:space="preserve">    一般公共预算拨款收入</t>
  </si>
  <si>
    <t>卫生健康支出</t>
  </si>
  <si>
    <t xml:space="preserve">    政府性基金预算拨款收入</t>
  </si>
  <si>
    <t>节能环保支出</t>
  </si>
  <si>
    <t xml:space="preserve">    专项收入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</si>
  <si>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</si>
  <si>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</si>
  <si>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</si>
  <si>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</si>
  <si>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</si>
  <si>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</si>
  <si>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</si>
  <si>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</si>
  <si>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</si>
  <si>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</si>
  <si>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</si>
  <si>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</si>
  <si>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</si>
  <si>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</si>
  <si>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</si>
  <si>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</si>
  <si>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</si>
  <si>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</si>
  <si>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</si>
  <si>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</si>
  <si>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</si>
  <si>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</si>
  <si>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</si>
  <si>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</si>
  <si>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</si>
  <si>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</si>
  <si>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</si>
  <si>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</si>
  <si>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</si>
  <si>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</si>
  <si>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</si>
  <si>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</si>
  <si>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>05</t>
  </si>
  <si>
    <t>行政事业单位养老支出</t>
  </si>
  <si>
    <t>2080505</t>
  </si>
  <si>
    <t>机关事业单位基本养老保险缴纳支出</t>
  </si>
  <si>
    <t>210</t>
  </si>
  <si>
    <t>11</t>
  </si>
  <si>
    <t>行政事业单位医疗</t>
  </si>
  <si>
    <t>2101102</t>
  </si>
  <si>
    <t>事业单位医疗</t>
  </si>
  <si>
    <t>2101103</t>
  </si>
  <si>
    <t>公务员医疗补助</t>
  </si>
  <si>
    <t>211</t>
  </si>
  <si>
    <t>01</t>
  </si>
  <si>
    <t>环境保护管理事务</t>
  </si>
  <si>
    <t>2110101</t>
  </si>
  <si>
    <t>行政运行</t>
  </si>
  <si>
    <t>02</t>
  </si>
  <si>
    <t>环境监察与监察</t>
  </si>
  <si>
    <t>2110299</t>
  </si>
  <si>
    <t>其他环境监测与监察支出</t>
  </si>
  <si>
    <t>221</t>
  </si>
  <si>
    <t>住房改革支出</t>
  </si>
  <si>
    <t>2210201</t>
  </si>
  <si>
    <t>住房公积金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</si>
  <si>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</si>
  <si>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</si>
  <si>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</si>
  <si>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</si>
  <si>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</si>
  <si>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</si>
  <si>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</si>
  <si>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部门公开表4</t>
  </si>
  <si>
    <t>财政拨款收支总表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</si>
  <si>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</si>
  <si>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</si>
  <si>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</si>
  <si>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</si>
  <si>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</si>
  <si>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>72.73</t>
  </si>
  <si>
    <t>二、结转下年</t>
  </si>
  <si>
    <t>二、上年结转</t>
  </si>
  <si>
    <r>
      <t xml:space="preserve"> </t>
    </r>
    <r>
      <rPr>
        <sz val="10"/>
        <rFont val="宋体"/>
        <family val="0"/>
      </rPr>
      <t xml:space="preserve">   一般公共预算拨款结转</t>
    </r>
  </si>
  <si>
    <r>
      <t xml:space="preserve"> </t>
    </r>
    <r>
      <rPr>
        <sz val="10"/>
        <rFont val="宋体"/>
        <family val="0"/>
      </rPr>
      <t xml:space="preserve">   政府性基金预算拨款结转</t>
    </r>
  </si>
  <si>
    <t>部门公开表5</t>
  </si>
  <si>
    <t>一般公共预算支出表</t>
  </si>
  <si>
    <t>合    计</t>
  </si>
  <si>
    <t>部门公开表6</t>
  </si>
  <si>
    <t>一般公共预算基本支出表</t>
  </si>
  <si>
    <t>支出经济分类科目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</si>
  <si>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</si>
  <si>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人员经费</t>
  </si>
  <si>
    <t>公用经费</t>
  </si>
  <si>
    <t>工资福利支出</t>
  </si>
  <si>
    <t>基本工资</t>
  </si>
  <si>
    <t>津贴补贴</t>
  </si>
  <si>
    <t>伙食补助费</t>
  </si>
  <si>
    <t>绩效工资</t>
  </si>
  <si>
    <t>机关事业单位基本养老保险缴费</t>
  </si>
  <si>
    <t>职工基本医疗保险缴费</t>
  </si>
  <si>
    <t>公务员医疗补助缴费</t>
  </si>
  <si>
    <t>其他工资福利支出</t>
  </si>
  <si>
    <t>商品和服务支出</t>
  </si>
  <si>
    <t>办公费</t>
  </si>
  <si>
    <t>印刷费</t>
  </si>
  <si>
    <t>取暖费</t>
  </si>
  <si>
    <t>差旅费</t>
  </si>
  <si>
    <t>培训费</t>
  </si>
  <si>
    <t>公务接待费</t>
  </si>
  <si>
    <t>工会经费</t>
  </si>
  <si>
    <t>福利费</t>
  </si>
  <si>
    <t>其他商品和服务支出</t>
  </si>
  <si>
    <t>部门公开表7</t>
  </si>
  <si>
    <t>一般公共预算“三公”经费支出表</t>
  </si>
  <si>
    <t>因公出国(境)费</t>
  </si>
  <si>
    <t>公务用车运行维护费</t>
  </si>
  <si>
    <t>公务用车购置</t>
  </si>
  <si>
    <t>部门公开表8</t>
  </si>
  <si>
    <t>政府性基金预算支出表</t>
  </si>
  <si>
    <t>类</t>
  </si>
  <si>
    <t>款</t>
  </si>
  <si>
    <t>项</t>
  </si>
  <si>
    <t>……</t>
  </si>
  <si>
    <t>部门公开表9</t>
  </si>
  <si>
    <t>2021年部门整体支出绩效目标表</t>
  </si>
  <si>
    <t>部门名称</t>
  </si>
  <si>
    <t>赣州市生态环境局蓉江新区分局</t>
  </si>
  <si>
    <t>联系人</t>
  </si>
  <si>
    <t>赖连柱</t>
  </si>
  <si>
    <t>联系电话</t>
  </si>
  <si>
    <t>部门基本信息</t>
  </si>
  <si>
    <t>部门所属领域</t>
  </si>
  <si>
    <t>生态环境领域</t>
  </si>
  <si>
    <t>直属单位包括</t>
  </si>
  <si>
    <t>内设职能部门</t>
  </si>
  <si>
    <t>办公室、污防科、综合科、综合执法大队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</si>
  <si>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</si>
  <si>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</si>
  <si>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</si>
  <si>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</si>
  <si>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</si>
  <si>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</si>
  <si>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</si>
  <si>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</si>
  <si>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</si>
  <si>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</si>
  <si>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</si>
  <si>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</si>
  <si>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</si>
  <si>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</si>
  <si>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</si>
  <si>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</si>
  <si>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</si>
  <si>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</si>
  <si>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</si>
  <si>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</si>
  <si>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各项业务工作安排经费（万元）</t>
  </si>
  <si>
    <t>质量指标</t>
  </si>
  <si>
    <t>预算执行率（100%）</t>
  </si>
  <si>
    <t>资金使用合规率（100%）</t>
  </si>
  <si>
    <t>资金结余结转率（100%）</t>
  </si>
  <si>
    <t>≤10%</t>
  </si>
  <si>
    <t>时效指标</t>
  </si>
  <si>
    <t>预算支出进度合理性</t>
  </si>
  <si>
    <t>合理</t>
  </si>
  <si>
    <t>成本指标</t>
  </si>
  <si>
    <t>效益指标</t>
  </si>
  <si>
    <t>经济效益指标</t>
  </si>
  <si>
    <t>环境与城市发展融合率（100%）</t>
  </si>
  <si>
    <t>社会效益指标</t>
  </si>
  <si>
    <t>辖区内环境质量提升率（100%）</t>
  </si>
  <si>
    <t>生态效益指标</t>
  </si>
  <si>
    <t>居民生活环境条件改善率（100%）</t>
  </si>
  <si>
    <t>可持续影响指标</t>
  </si>
  <si>
    <t>满意度指标</t>
  </si>
  <si>
    <t xml:space="preserve">满意度指标 </t>
  </si>
  <si>
    <t>群众满意度（100%）</t>
  </si>
  <si>
    <t>部门公开表10</t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</si>
  <si>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</si>
  <si>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</si>
  <si>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</si>
  <si>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</si>
  <si>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</si>
  <si>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</si>
  <si>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</si>
  <si>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</si>
  <si>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</si>
  <si>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</si>
  <si>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/>
  </si>
  <si>
    <t>总
体
目
标</t>
  </si>
  <si>
    <t>年度绩效目标</t>
  </si>
  <si>
    <t>指标值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</si>
</sst>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8" fillId="0" borderId="4" applyNumberFormat="0" applyFill="0" applyAlignment="0" applyProtection="0"/>
    <xf numFmtId="0" fontId="20" fillId="8" borderId="0" applyNumberFormat="0" applyBorder="0" applyAlignment="0" applyProtection="0"/>
    <xf numFmtId="0" fontId="24" fillId="0" borderId="5" applyNumberFormat="0" applyFill="0" applyAlignment="0" applyProtection="0"/>
    <xf numFmtId="0" fontId="20" fillId="9" borderId="0" applyNumberFormat="0" applyBorder="0" applyAlignment="0" applyProtection="0"/>
    <xf numFmtId="0" fontId="29" fillId="10" borderId="6" applyNumberFormat="0" applyAlignment="0" applyProtection="0"/>
    <xf numFmtId="0" fontId="16" fillId="10" borderId="1" applyNumberFormat="0" applyAlignment="0" applyProtection="0"/>
    <xf numFmtId="0" fontId="31" fillId="11" borderId="7" applyNumberFormat="0" applyAlignment="0" applyProtection="0"/>
    <xf numFmtId="0" fontId="2" fillId="3" borderId="0" applyNumberFormat="0" applyBorder="0" applyAlignment="0" applyProtection="0"/>
    <xf numFmtId="0" fontId="20" fillId="12" borderId="0" applyNumberFormat="0" applyBorder="0" applyAlignment="0" applyProtection="0"/>
    <xf numFmtId="0" fontId="32" fillId="0" borderId="8" applyNumberFormat="0" applyFill="0" applyAlignment="0" applyProtection="0"/>
    <xf numFmtId="0" fontId="18" fillId="0" borderId="9" applyNumberFormat="0" applyFill="0" applyAlignment="0" applyProtection="0"/>
    <xf numFmtId="0" fontId="30" fillId="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0" borderId="0">
      <alignment/>
      <protection/>
    </xf>
  </cellStyleXfs>
  <cellXfs count="149">
    <xf numFmtId="0" fontId="0" fillId="0" borderId="0" xfId="0" applyAlignment="1">
      <alignment vertical="center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3" fillId="0" borderId="1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vertical="center" wrapText="1"/>
      <protection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37" fillId="0" borderId="1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39" fillId="0" borderId="17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0" fillId="0" borderId="0" xfId="63">
      <alignment/>
      <protection/>
    </xf>
    <xf numFmtId="0" fontId="10" fillId="0" borderId="0" xfId="63" applyAlignment="1">
      <alignment horizontal="right"/>
      <protection/>
    </xf>
    <xf numFmtId="0" fontId="3" fillId="0" borderId="0" xfId="63" applyFont="1" applyAlignment="1">
      <alignment horizontal="center" vertical="center"/>
      <protection/>
    </xf>
    <xf numFmtId="0" fontId="11" fillId="0" borderId="0" xfId="63" applyNumberFormat="1" applyFont="1" applyFill="1" applyAlignment="1" applyProtection="1">
      <alignment horizontal="centerContinuous" vertical="center"/>
      <protection/>
    </xf>
    <xf numFmtId="0" fontId="10" fillId="0" borderId="0" xfId="63" applyFill="1" applyAlignment="1">
      <alignment vertical="center"/>
      <protection/>
    </xf>
    <xf numFmtId="0" fontId="10" fillId="0" borderId="0" xfId="63" applyAlignment="1">
      <alignment horizontal="right" vertical="center"/>
      <protection/>
    </xf>
    <xf numFmtId="0" fontId="12" fillId="0" borderId="27" xfId="63" applyNumberFormat="1" applyFont="1" applyFill="1" applyBorder="1" applyAlignment="1" applyProtection="1">
      <alignment horizontal="center" vertical="center"/>
      <protection/>
    </xf>
    <xf numFmtId="0" fontId="12" fillId="0" borderId="29" xfId="63" applyNumberFormat="1" applyFont="1" applyFill="1" applyBorder="1" applyAlignment="1" applyProtection="1">
      <alignment horizontal="center" vertical="center"/>
      <protection/>
    </xf>
    <xf numFmtId="0" fontId="12" fillId="0" borderId="27" xfId="63" applyNumberFormat="1" applyFont="1" applyFill="1" applyBorder="1" applyAlignment="1" applyProtection="1">
      <alignment horizontal="center" vertical="center" wrapText="1"/>
      <protection/>
    </xf>
    <xf numFmtId="40" fontId="12" fillId="0" borderId="22" xfId="63" applyNumberFormat="1" applyFont="1" applyFill="1" applyBorder="1" applyAlignment="1" applyProtection="1">
      <alignment horizontal="center" vertical="center" wrapText="1"/>
      <protection/>
    </xf>
    <xf numFmtId="40" fontId="12" fillId="0" borderId="10" xfId="63" applyNumberFormat="1" applyFont="1" applyFill="1" applyBorder="1" applyAlignment="1" applyProtection="1">
      <alignment horizontal="center" vertical="center" wrapText="1"/>
      <protection/>
    </xf>
    <xf numFmtId="40" fontId="12" fillId="0" borderId="24" xfId="63" applyNumberFormat="1" applyFont="1" applyFill="1" applyBorder="1" applyAlignment="1" applyProtection="1">
      <alignment horizontal="center" vertical="center" wrapText="1"/>
      <protection/>
    </xf>
    <xf numFmtId="0" fontId="10" fillId="0" borderId="0" xfId="63" applyFill="1">
      <alignment/>
      <protection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63" applyFill="1" applyAlignment="1">
      <alignment wrapText="1"/>
      <protection/>
    </xf>
    <xf numFmtId="0" fontId="12" fillId="0" borderId="0" xfId="63" applyFont="1" applyFill="1" applyAlignment="1">
      <alignment wrapText="1"/>
      <protection/>
    </xf>
    <xf numFmtId="0" fontId="0" fillId="0" borderId="0" xfId="63" applyFont="1" applyFill="1" applyAlignment="1">
      <alignment wrapText="1"/>
      <protection/>
    </xf>
    <xf numFmtId="0" fontId="12" fillId="0" borderId="0" xfId="63" applyFont="1" applyFill="1" applyAlignment="1">
      <alignment horizontal="right" vertical="center" wrapText="1"/>
      <protection/>
    </xf>
    <xf numFmtId="0" fontId="13" fillId="0" borderId="0" xfId="63" applyFont="1" applyFill="1" applyAlignment="1">
      <alignment horizontal="center" vertical="center" wrapText="1"/>
      <protection/>
    </xf>
    <xf numFmtId="0" fontId="12" fillId="0" borderId="0" xfId="63" applyFont="1" applyFill="1" applyAlignment="1">
      <alignment horizontal="left" vertical="center" wrapText="1"/>
      <protection/>
    </xf>
    <xf numFmtId="0" fontId="12" fillId="0" borderId="22" xfId="63" applyFont="1" applyFill="1" applyBorder="1" applyAlignment="1">
      <alignment horizontal="center" vertical="center" wrapText="1"/>
      <protection/>
    </xf>
    <xf numFmtId="0" fontId="12" fillId="0" borderId="24" xfId="63" applyFont="1" applyFill="1" applyBorder="1" applyAlignment="1">
      <alignment horizontal="center" vertical="center" wrapText="1"/>
      <protection/>
    </xf>
    <xf numFmtId="0" fontId="12" fillId="0" borderId="23" xfId="63" applyFont="1" applyFill="1" applyBorder="1" applyAlignment="1">
      <alignment horizontal="center" vertical="center" wrapText="1"/>
      <protection/>
    </xf>
    <xf numFmtId="0" fontId="12" fillId="0" borderId="10" xfId="63" applyFont="1" applyFill="1" applyBorder="1" applyAlignment="1">
      <alignment horizontal="center" vertical="center" wrapText="1"/>
      <protection/>
    </xf>
    <xf numFmtId="4" fontId="12" fillId="0" borderId="10" xfId="63" applyNumberFormat="1" applyFont="1" applyFill="1" applyBorder="1" applyAlignment="1">
      <alignment horizontal="center" vertical="center" wrapText="1"/>
      <protection/>
    </xf>
    <xf numFmtId="4" fontId="12" fillId="0" borderId="10" xfId="63" applyNumberFormat="1" applyFont="1" applyFill="1" applyBorder="1" applyAlignment="1">
      <alignment horizontal="left" vertical="center" wrapText="1"/>
      <protection/>
    </xf>
    <xf numFmtId="4" fontId="12" fillId="0" borderId="10" xfId="63" applyNumberFormat="1" applyFont="1" applyFill="1" applyBorder="1" applyAlignment="1" applyProtection="1">
      <alignment horizontal="center" vertical="center" wrapText="1"/>
      <protection/>
    </xf>
    <xf numFmtId="0" fontId="12" fillId="0" borderId="10" xfId="63" applyFont="1" applyFill="1" applyBorder="1" applyAlignment="1">
      <alignment horizontal="left" vertical="center" wrapText="1"/>
      <protection/>
    </xf>
    <xf numFmtId="49" fontId="12" fillId="0" borderId="10" xfId="63" applyNumberFormat="1" applyFont="1" applyFill="1" applyBorder="1" applyAlignment="1">
      <alignment horizontal="center" vertical="center" wrapText="1"/>
      <protection/>
    </xf>
    <xf numFmtId="40" fontId="12" fillId="0" borderId="10" xfId="63" applyNumberFormat="1" applyFont="1" applyFill="1" applyBorder="1" applyAlignment="1" applyProtection="1">
      <alignment horizontal="right" vertical="center" wrapText="1"/>
      <protection/>
    </xf>
    <xf numFmtId="4" fontId="12" fillId="0" borderId="10" xfId="63" applyNumberFormat="1" applyFont="1" applyFill="1" applyBorder="1" applyAlignment="1">
      <alignment vertical="center"/>
      <protection/>
    </xf>
    <xf numFmtId="4" fontId="12" fillId="0" borderId="10" xfId="63" applyNumberFormat="1" applyFont="1" applyFill="1" applyBorder="1" applyAlignment="1">
      <alignment vertical="center" wrapText="1"/>
      <protection/>
    </xf>
    <xf numFmtId="40" fontId="12" fillId="0" borderId="10" xfId="63" applyNumberFormat="1" applyFont="1" applyFill="1" applyBorder="1" applyAlignment="1">
      <alignment horizontal="center" vertical="center" wrapText="1"/>
      <protection/>
    </xf>
    <xf numFmtId="40" fontId="12" fillId="0" borderId="10" xfId="6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3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30" xfId="0" applyNumberForma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30" xfId="0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2" fillId="0" borderId="0" xfId="63" applyFont="1" applyFill="1">
      <alignment/>
      <protection/>
    </xf>
    <xf numFmtId="0" fontId="14" fillId="0" borderId="0" xfId="63" applyFont="1" applyFill="1">
      <alignment/>
      <protection/>
    </xf>
    <xf numFmtId="0" fontId="12" fillId="0" borderId="0" xfId="63" applyFont="1" applyFill="1" applyAlignment="1">
      <alignment horizontal="right" vertical="center"/>
      <protection/>
    </xf>
    <xf numFmtId="0" fontId="15" fillId="0" borderId="0" xfId="63" applyFont="1" applyFill="1" applyAlignment="1">
      <alignment horizontal="centerContinuous" vertical="center"/>
      <protection/>
    </xf>
    <xf numFmtId="0" fontId="12" fillId="0" borderId="0" xfId="63" applyFont="1" applyFill="1" applyAlignment="1">
      <alignment horizontal="centerContinuous" vertical="center"/>
      <protection/>
    </xf>
    <xf numFmtId="0" fontId="12" fillId="0" borderId="0" xfId="63" applyFont="1" applyFill="1" applyAlignment="1">
      <alignment horizontal="left" vertical="center"/>
      <protection/>
    </xf>
    <xf numFmtId="0" fontId="12" fillId="0" borderId="22" xfId="63" applyFont="1" applyFill="1" applyBorder="1" applyAlignment="1">
      <alignment horizontal="center" vertical="center"/>
      <protection/>
    </xf>
    <xf numFmtId="0" fontId="12" fillId="0" borderId="24" xfId="63" applyFont="1" applyFill="1" applyBorder="1" applyAlignment="1">
      <alignment horizontal="center" vertical="center"/>
      <protection/>
    </xf>
    <xf numFmtId="0" fontId="12" fillId="0" borderId="10" xfId="63" applyFont="1" applyFill="1" applyBorder="1" applyAlignment="1">
      <alignment horizontal="center" vertical="center"/>
      <protection/>
    </xf>
    <xf numFmtId="4" fontId="12" fillId="0" borderId="10" xfId="63" applyNumberFormat="1" applyFont="1" applyFill="1" applyBorder="1" applyAlignment="1">
      <alignment horizontal="left" vertical="center"/>
      <protection/>
    </xf>
    <xf numFmtId="0" fontId="10" fillId="0" borderId="10" xfId="63" applyBorder="1">
      <alignment/>
      <protection/>
    </xf>
    <xf numFmtId="0" fontId="10" fillId="0" borderId="10" xfId="63" applyBorder="1" applyAlignment="1">
      <alignment horizontal="center"/>
      <protection/>
    </xf>
    <xf numFmtId="4" fontId="12" fillId="0" borderId="10" xfId="63" applyNumberFormat="1" applyFont="1" applyFill="1" applyBorder="1" applyAlignment="1">
      <alignment horizontal="center" vertical="center"/>
      <protection/>
    </xf>
    <xf numFmtId="40" fontId="12" fillId="0" borderId="10" xfId="63" applyNumberFormat="1" applyFont="1" applyFill="1" applyBorder="1" applyAlignment="1" applyProtection="1">
      <alignment horizontal="center" vertical="center"/>
      <protection/>
    </xf>
    <xf numFmtId="4" fontId="12" fillId="0" borderId="10" xfId="63" applyNumberFormat="1" applyFont="1" applyFill="1" applyBorder="1">
      <alignment/>
      <protection/>
    </xf>
    <xf numFmtId="40" fontId="12" fillId="0" borderId="10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"/>
  <sheetViews>
    <sheetView showGridLines="0" showZeros="0" workbookViewId="0" topLeftCell="A1">
      <selection activeCell="C16" sqref="C16"/>
    </sheetView>
  </sheetViews>
  <sheetFormatPr defaultColWidth="7.25390625" defaultRowHeight="19.5" customHeight="1"/>
  <cols>
    <col min="1" max="1" width="39.875" style="133" customWidth="1"/>
    <col min="2" max="2" width="20.50390625" style="133" customWidth="1"/>
    <col min="3" max="3" width="31.75390625" style="133" customWidth="1"/>
    <col min="4" max="4" width="19.25390625" style="133" customWidth="1"/>
    <col min="5" max="16384" width="7.25390625" style="133" customWidth="1"/>
  </cols>
  <sheetData>
    <row r="2" spans="1:4" s="68" customFormat="1" ht="19.5" customHeight="1">
      <c r="A2" s="134" t="s">
        <v>0</v>
      </c>
      <c r="D2" s="135"/>
    </row>
    <row r="3" spans="1:4" ht="29.25" customHeight="1">
      <c r="A3" s="136" t="s">
        <v>1</v>
      </c>
      <c r="B3" s="137"/>
      <c r="C3" s="137"/>
      <c r="D3" s="137"/>
    </row>
    <row r="4" spans="1:4" ht="17.25" customHeight="1">
      <c r="A4" s="138" t="s">
        <v>2</v>
      </c>
      <c r="D4" s="135" t="s">
        <v>3</v>
      </c>
    </row>
    <row r="5" spans="1:4" ht="17.25" customHeight="1">
      <c r="A5" s="139" t="s">
        <v>4</v>
      </c>
      <c r="B5" s="140"/>
      <c r="C5" s="139" t="s">
        <v>5</v>
      </c>
      <c r="D5" s="140"/>
    </row>
    <row r="6" spans="1:4" ht="17.25" customHeight="1">
      <c r="A6" s="141" t="s">
        <v>6</v>
      </c>
      <c r="B6" s="141" t="s">
        <v>7</v>
      </c>
      <c r="C6" s="141" t="s">
        <v>8</v>
      </c>
      <c r="D6" s="141" t="s">
        <v>7</v>
      </c>
    </row>
    <row r="7" spans="1:4" ht="17.25" customHeight="1">
      <c r="A7" s="142" t="s">
        <v>9</v>
      </c>
      <c r="B7" s="97">
        <v>72.73</v>
      </c>
      <c r="C7" s="133" t="s">
        <v>10</v>
      </c>
      <c r="D7" s="66">
        <v>6.41</v>
      </c>
    </row>
    <row r="8" spans="1:4" ht="17.25" customHeight="1">
      <c r="A8" s="142" t="s">
        <v>11</v>
      </c>
      <c r="B8" s="97">
        <v>72.73</v>
      </c>
      <c r="C8" s="101" t="s">
        <v>12</v>
      </c>
      <c r="D8" s="66">
        <v>4.64</v>
      </c>
    </row>
    <row r="9" spans="1:4" ht="17.25" customHeight="1">
      <c r="A9" s="142" t="s">
        <v>13</v>
      </c>
      <c r="B9" s="97"/>
      <c r="C9" s="101" t="s">
        <v>14</v>
      </c>
      <c r="D9" s="66">
        <v>81.76</v>
      </c>
    </row>
    <row r="10" spans="1:4" ht="17.25" customHeight="1">
      <c r="A10" s="142" t="s">
        <v>15</v>
      </c>
      <c r="B10" s="97">
        <v>0</v>
      </c>
      <c r="C10" s="101" t="s">
        <v>16</v>
      </c>
      <c r="D10" s="66">
        <v>4.9</v>
      </c>
    </row>
    <row r="11" spans="1:4" ht="17.25" customHeight="1">
      <c r="A11" s="142" t="s">
        <v>17</v>
      </c>
      <c r="B11" s="97">
        <v>0</v>
      </c>
      <c r="C11" s="101"/>
      <c r="D11" s="66"/>
    </row>
    <row r="12" spans="1:4" ht="17.25" customHeight="1">
      <c r="A12" s="142" t="s">
        <v>18</v>
      </c>
      <c r="B12" s="97">
        <v>0</v>
      </c>
      <c r="C12" s="101"/>
      <c r="D12" s="66"/>
    </row>
    <row r="13" spans="1:4" ht="17.25" customHeight="1">
      <c r="A13" s="142" t="s">
        <v>19</v>
      </c>
      <c r="B13" s="97">
        <v>0</v>
      </c>
      <c r="C13" s="101"/>
      <c r="D13" s="66"/>
    </row>
    <row r="14" spans="1:4" ht="17.25" customHeight="1">
      <c r="A14" s="142" t="s">
        <v>20</v>
      </c>
      <c r="B14" s="97">
        <v>0</v>
      </c>
      <c r="C14" s="101"/>
      <c r="D14" s="66"/>
    </row>
    <row r="15" spans="1:4" ht="17.25" customHeight="1">
      <c r="A15" s="142" t="s">
        <v>21</v>
      </c>
      <c r="B15" s="97">
        <v>0</v>
      </c>
      <c r="C15" s="101"/>
      <c r="D15" s="66"/>
    </row>
    <row r="16" spans="1:4" ht="17.25" customHeight="1">
      <c r="A16" s="142" t="s">
        <v>22</v>
      </c>
      <c r="B16" s="97">
        <v>0</v>
      </c>
      <c r="C16" s="101"/>
      <c r="D16" s="66"/>
    </row>
    <row r="17" spans="1:4" ht="17.25" customHeight="1">
      <c r="A17" s="142"/>
      <c r="B17" s="103"/>
      <c r="C17" s="143"/>
      <c r="D17" s="144"/>
    </row>
    <row r="18" spans="1:4" ht="17.25" customHeight="1">
      <c r="A18" s="145" t="s">
        <v>23</v>
      </c>
      <c r="B18" s="103">
        <v>72.73</v>
      </c>
      <c r="C18" s="145" t="s">
        <v>24</v>
      </c>
      <c r="D18" s="103">
        <v>97.71</v>
      </c>
    </row>
    <row r="19" spans="1:4" ht="17.25" customHeight="1">
      <c r="A19" s="142" t="s">
        <v>25</v>
      </c>
      <c r="B19" s="66"/>
      <c r="C19" s="142" t="s">
        <v>26</v>
      </c>
      <c r="D19" s="103"/>
    </row>
    <row r="20" spans="1:4" ht="17.25" customHeight="1">
      <c r="A20" s="142" t="s">
        <v>27</v>
      </c>
      <c r="B20" s="146">
        <v>24.98</v>
      </c>
      <c r="C20" s="147"/>
      <c r="D20" s="103"/>
    </row>
    <row r="21" spans="1:4" ht="17.25" customHeight="1">
      <c r="A21" s="142"/>
      <c r="B21" s="100"/>
      <c r="C21" s="147"/>
      <c r="D21" s="103"/>
    </row>
    <row r="22" spans="1:4" ht="17.25" customHeight="1">
      <c r="A22" s="145" t="s">
        <v>28</v>
      </c>
      <c r="B22" s="148">
        <f>SUM(B18:B21)</f>
        <v>97.71000000000001</v>
      </c>
      <c r="C22" s="145" t="s">
        <v>29</v>
      </c>
      <c r="D22" s="103">
        <v>97.71</v>
      </c>
    </row>
  </sheetData>
  <sheetProtection/>
  <mergeCells count="2">
    <mergeCell ref="A5:B5"/>
    <mergeCell ref="C5:D5"/>
  </mergeCells>
  <printOptions horizontalCentered="1"/>
  <pageMargins left="0" right="0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7">
      <selection activeCell="C4" sqref="C4:H4"/>
    </sheetView>
  </sheetViews>
  <sheetFormatPr defaultColWidth="9.00390625" defaultRowHeight="14.25"/>
  <cols>
    <col min="1" max="1" width="18.625" style="1" customWidth="1"/>
    <col min="2" max="2" width="26.125" style="1" customWidth="1"/>
    <col min="3" max="3" width="20.75390625" style="1" customWidth="1"/>
    <col min="4" max="4" width="24.875" style="1" customWidth="1"/>
    <col min="5" max="5" width="10.75390625" style="1" customWidth="1"/>
    <col min="6" max="6" width="14.125" style="1" customWidth="1"/>
    <col min="7" max="7" width="9.75390625" style="1" customWidth="1"/>
    <col min="8" max="8" width="23.875" style="1" customWidth="1"/>
    <col min="9" max="252" width="9.00390625" style="1" customWidth="1"/>
  </cols>
  <sheetData>
    <row r="1" s="1" customFormat="1" ht="19.5" customHeight="1">
      <c r="A1" s="2" t="s">
        <v>184</v>
      </c>
    </row>
    <row r="2" spans="1:8" s="1" customFormat="1" ht="39" customHeight="1">
      <c r="A2" s="3" t="s">
        <v>185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186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187</v>
      </c>
      <c r="B4" s="4"/>
      <c r="C4" s="4"/>
      <c r="D4" s="4"/>
      <c r="E4" s="4"/>
      <c r="F4" s="4"/>
      <c r="G4" s="4"/>
      <c r="H4" s="4"/>
    </row>
    <row r="5" spans="1:8" s="1" customFormat="1" ht="19.5" customHeight="1">
      <c r="A5" s="4" t="s">
        <v>188</v>
      </c>
      <c r="B5" s="4"/>
      <c r="C5" s="4"/>
      <c r="D5" s="4"/>
      <c r="E5" s="4" t="s">
        <v>189</v>
      </c>
      <c r="F5" s="4"/>
      <c r="G5" s="4"/>
      <c r="H5" s="4"/>
    </row>
    <row r="6" spans="1:8" s="1" customFormat="1" ht="19.5" customHeight="1">
      <c r="A6" s="4" t="s">
        <v>190</v>
      </c>
      <c r="B6" s="4"/>
      <c r="C6" s="4"/>
      <c r="D6" s="4"/>
      <c r="E6" s="4" t="s">
        <v>191</v>
      </c>
      <c r="F6" s="4"/>
      <c r="G6" s="4"/>
      <c r="H6" s="4"/>
    </row>
    <row r="7" spans="1:8" s="1" customFormat="1" ht="19.5" customHeight="1">
      <c r="A7" s="4"/>
      <c r="B7" s="4"/>
      <c r="C7" s="4"/>
      <c r="D7" s="4"/>
      <c r="E7" s="4"/>
      <c r="F7" s="4"/>
      <c r="G7" s="4"/>
      <c r="H7" s="4"/>
    </row>
    <row r="8" spans="1:8" s="1" customFormat="1" ht="19.5" customHeight="1">
      <c r="A8" s="4" t="s">
        <v>192</v>
      </c>
      <c r="B8" s="4"/>
      <c r="C8" s="4" t="s">
        <v>193</v>
      </c>
      <c r="D8" s="4"/>
      <c r="E8" s="4"/>
      <c r="F8" s="4"/>
      <c r="G8" s="4"/>
      <c r="H8" s="4"/>
    </row>
    <row r="9" spans="1:8" s="1" customFormat="1" ht="19.5" customHeight="1">
      <c r="A9" s="4"/>
      <c r="B9" s="4"/>
      <c r="C9" s="4" t="s">
        <v>194</v>
      </c>
      <c r="D9" s="4"/>
      <c r="E9" s="4" t="s">
        <v>195</v>
      </c>
      <c r="F9" s="4"/>
      <c r="G9" s="4"/>
      <c r="H9" s="4"/>
    </row>
    <row r="10" spans="1:8" s="1" customFormat="1" ht="19.5" customHeight="1">
      <c r="A10" s="4"/>
      <c r="B10" s="4"/>
      <c r="C10" s="4" t="s">
        <v>152</v>
      </c>
      <c r="D10" s="4"/>
      <c r="E10" s="4" t="s">
        <v>195</v>
      </c>
      <c r="F10" s="4"/>
      <c r="G10" s="4"/>
      <c r="H10" s="4"/>
    </row>
    <row r="11" spans="1:8" s="1" customFormat="1" ht="19.5" customHeight="1">
      <c r="A11" s="5" t="s">
        <v>196</v>
      </c>
      <c r="B11" s="4" t="s">
        <v>197</v>
      </c>
      <c r="C11" s="4"/>
      <c r="D11" s="4"/>
      <c r="E11" s="4"/>
      <c r="F11" s="4"/>
      <c r="G11" s="4"/>
      <c r="H11" s="4"/>
    </row>
    <row r="12" spans="1:8" s="1" customFormat="1" ht="54" customHeight="1">
      <c r="A12" s="5"/>
      <c r="B12" s="4"/>
      <c r="C12" s="4"/>
      <c r="D12" s="4"/>
      <c r="E12" s="4"/>
      <c r="F12" s="4"/>
      <c r="G12" s="4"/>
      <c r="H12" s="4"/>
    </row>
    <row r="13" spans="1:8" s="1" customFormat="1" ht="19.5" customHeight="1">
      <c r="A13" s="6" t="s">
        <v>157</v>
      </c>
      <c r="B13" s="6" t="s">
        <v>158</v>
      </c>
      <c r="C13" s="4" t="s">
        <v>159</v>
      </c>
      <c r="D13" s="4"/>
      <c r="E13" s="4"/>
      <c r="F13" s="4"/>
      <c r="G13" s="4" t="s">
        <v>198</v>
      </c>
      <c r="H13" s="4"/>
    </row>
    <row r="14" spans="1:8" s="1" customFormat="1" ht="15" customHeight="1">
      <c r="A14" s="7" t="s">
        <v>161</v>
      </c>
      <c r="B14" s="6" t="s">
        <v>162</v>
      </c>
      <c r="C14" s="4"/>
      <c r="D14" s="4"/>
      <c r="E14" s="4"/>
      <c r="F14" s="4"/>
      <c r="G14" s="8"/>
      <c r="H14" s="8"/>
    </row>
    <row r="15" spans="1:8" s="1" customFormat="1" ht="15" customHeight="1">
      <c r="A15" s="7"/>
      <c r="B15" s="6" t="s">
        <v>164</v>
      </c>
      <c r="C15" s="4"/>
      <c r="D15" s="4"/>
      <c r="E15" s="4"/>
      <c r="F15" s="4"/>
      <c r="G15" s="8"/>
      <c r="H15" s="8"/>
    </row>
    <row r="16" spans="1:8" s="1" customFormat="1" ht="15" customHeight="1">
      <c r="A16" s="7"/>
      <c r="B16" s="6" t="s">
        <v>169</v>
      </c>
      <c r="C16" s="4"/>
      <c r="D16" s="4"/>
      <c r="E16" s="4"/>
      <c r="F16" s="4"/>
      <c r="G16" s="8"/>
      <c r="H16" s="8"/>
    </row>
    <row r="17" spans="1:8" s="1" customFormat="1" ht="15" customHeight="1">
      <c r="A17" s="7"/>
      <c r="B17" s="6" t="s">
        <v>172</v>
      </c>
      <c r="C17" s="4"/>
      <c r="D17" s="4"/>
      <c r="E17" s="4"/>
      <c r="F17" s="4"/>
      <c r="G17" s="8"/>
      <c r="H17" s="8"/>
    </row>
    <row r="18" spans="1:8" s="1" customFormat="1" ht="15" customHeight="1">
      <c r="A18" s="9" t="s">
        <v>173</v>
      </c>
      <c r="B18" s="6" t="s">
        <v>174</v>
      </c>
      <c r="C18" s="10"/>
      <c r="D18" s="11"/>
      <c r="E18" s="11"/>
      <c r="F18" s="12"/>
      <c r="G18" s="13"/>
      <c r="H18" s="14"/>
    </row>
    <row r="19" spans="1:8" s="1" customFormat="1" ht="15" customHeight="1">
      <c r="A19" s="15"/>
      <c r="B19" s="6" t="s">
        <v>176</v>
      </c>
      <c r="C19" s="4"/>
      <c r="D19" s="4"/>
      <c r="E19" s="4"/>
      <c r="F19" s="4"/>
      <c r="G19" s="8"/>
      <c r="H19" s="8"/>
    </row>
    <row r="20" spans="1:8" s="1" customFormat="1" ht="15" customHeight="1">
      <c r="A20" s="15"/>
      <c r="B20" s="6" t="s">
        <v>178</v>
      </c>
      <c r="C20" s="10"/>
      <c r="D20" s="11"/>
      <c r="E20" s="11"/>
      <c r="F20" s="12"/>
      <c r="G20" s="13"/>
      <c r="H20" s="14"/>
    </row>
    <row r="21" spans="1:8" s="1" customFormat="1" ht="15" customHeight="1">
      <c r="A21" s="16"/>
      <c r="B21" s="6" t="s">
        <v>180</v>
      </c>
      <c r="C21" s="4"/>
      <c r="D21" s="4"/>
      <c r="E21" s="4"/>
      <c r="F21" s="4"/>
      <c r="G21" s="8"/>
      <c r="H21" s="8"/>
    </row>
    <row r="22" spans="1:8" s="1" customFormat="1" ht="15" customHeight="1">
      <c r="A22" s="7" t="s">
        <v>181</v>
      </c>
      <c r="B22" s="6" t="s">
        <v>181</v>
      </c>
      <c r="C22" s="4"/>
      <c r="D22" s="4"/>
      <c r="E22" s="4"/>
      <c r="F22" s="4"/>
      <c r="G22" s="8"/>
      <c r="H22" s="8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00" workbookViewId="0" topLeftCell="A3">
      <selection activeCell="F14" sqref="F14"/>
    </sheetView>
  </sheetViews>
  <sheetFormatPr defaultColWidth="9.00390625" defaultRowHeight="14.25"/>
  <cols>
    <col min="1" max="1" width="9.00390625" style="117" customWidth="1"/>
    <col min="2" max="2" width="16.125" style="105" customWidth="1"/>
    <col min="3" max="3" width="7.75390625" style="105" customWidth="1"/>
    <col min="4" max="4" width="9.00390625" style="105" customWidth="1"/>
    <col min="5" max="5" width="10.25390625" style="105" customWidth="1"/>
    <col min="6" max="8" width="9.00390625" style="105" customWidth="1"/>
    <col min="9" max="9" width="6.375" style="105" customWidth="1"/>
    <col min="10" max="10" width="9.00390625" style="105" customWidth="1"/>
    <col min="11" max="11" width="7.25390625" style="105" customWidth="1"/>
    <col min="12" max="12" width="9.00390625" style="105" customWidth="1"/>
    <col min="13" max="13" width="8.50390625" style="105" customWidth="1"/>
    <col min="14" max="16384" width="9.00390625" style="105" customWidth="1"/>
  </cols>
  <sheetData>
    <row r="1" spans="1:2" ht="30.75" customHeight="1">
      <c r="A1" s="118" t="s">
        <v>30</v>
      </c>
      <c r="B1" s="108"/>
    </row>
    <row r="2" spans="1:14" ht="30.75" customHeight="1">
      <c r="A2" s="119" t="s">
        <v>31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30.75" customHeight="1">
      <c r="A3" s="120" t="s">
        <v>2</v>
      </c>
      <c r="B3" s="121"/>
      <c r="M3" s="130" t="s">
        <v>3</v>
      </c>
      <c r="N3" s="130"/>
    </row>
    <row r="4" spans="1:14" ht="46.5" customHeight="1">
      <c r="A4" s="122" t="s">
        <v>32</v>
      </c>
      <c r="B4" s="50"/>
      <c r="C4" s="50" t="s">
        <v>33</v>
      </c>
      <c r="D4" s="50" t="s">
        <v>34</v>
      </c>
      <c r="E4" s="123" t="s">
        <v>35</v>
      </c>
      <c r="F4" s="124"/>
      <c r="G4" s="124"/>
      <c r="H4" s="125"/>
      <c r="I4" s="131" t="s">
        <v>36</v>
      </c>
      <c r="J4" s="50" t="s">
        <v>37</v>
      </c>
      <c r="K4" s="50" t="s">
        <v>38</v>
      </c>
      <c r="L4" s="50" t="s">
        <v>39</v>
      </c>
      <c r="M4" s="50" t="s">
        <v>40</v>
      </c>
      <c r="N4" s="50" t="s">
        <v>41</v>
      </c>
    </row>
    <row r="5" spans="1:14" ht="42.75">
      <c r="A5" s="122"/>
      <c r="B5" s="50"/>
      <c r="C5" s="50"/>
      <c r="D5" s="50"/>
      <c r="E5" s="126" t="s">
        <v>42</v>
      </c>
      <c r="F5" s="126" t="s">
        <v>43</v>
      </c>
      <c r="G5" s="126" t="s">
        <v>44</v>
      </c>
      <c r="H5" s="126" t="s">
        <v>45</v>
      </c>
      <c r="I5" s="132"/>
      <c r="J5" s="50"/>
      <c r="K5" s="50"/>
      <c r="L5" s="50"/>
      <c r="M5" s="50"/>
      <c r="N5" s="50"/>
    </row>
    <row r="6" spans="1:14" ht="22.5" customHeight="1">
      <c r="A6" s="122" t="s">
        <v>46</v>
      </c>
      <c r="B6" s="50" t="s">
        <v>47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s="116" customFormat="1" ht="30" customHeight="1">
      <c r="A7" s="81">
        <v>208</v>
      </c>
      <c r="B7" s="82" t="s">
        <v>10</v>
      </c>
      <c r="C7" s="82">
        <v>6.41</v>
      </c>
      <c r="D7" s="127">
        <v>0.46</v>
      </c>
      <c r="E7" s="82">
        <v>5.95</v>
      </c>
      <c r="F7" s="128"/>
      <c r="G7" s="128"/>
      <c r="H7" s="128"/>
      <c r="I7" s="128"/>
      <c r="J7" s="128"/>
      <c r="K7" s="128"/>
      <c r="L7" s="128"/>
      <c r="M7" s="128"/>
      <c r="N7" s="128"/>
    </row>
    <row r="8" spans="1:14" s="116" customFormat="1" ht="24">
      <c r="A8" s="83" t="s">
        <v>48</v>
      </c>
      <c r="B8" s="84" t="s">
        <v>49</v>
      </c>
      <c r="C8" s="84">
        <v>6.41</v>
      </c>
      <c r="D8" s="84">
        <v>0.46</v>
      </c>
      <c r="E8" s="84">
        <v>5.95</v>
      </c>
      <c r="F8" s="129"/>
      <c r="G8" s="129"/>
      <c r="H8" s="129"/>
      <c r="I8" s="129"/>
      <c r="J8" s="129"/>
      <c r="K8" s="129"/>
      <c r="L8" s="129"/>
      <c r="M8" s="129"/>
      <c r="N8" s="129"/>
    </row>
    <row r="9" spans="1:14" s="116" customFormat="1" ht="21.75" customHeight="1">
      <c r="A9" s="83" t="s">
        <v>50</v>
      </c>
      <c r="B9" s="84" t="s">
        <v>51</v>
      </c>
      <c r="C9" s="84">
        <v>6.41</v>
      </c>
      <c r="D9" s="84">
        <v>0.46</v>
      </c>
      <c r="E9" s="84">
        <v>5.95</v>
      </c>
      <c r="F9" s="129"/>
      <c r="G9" s="129"/>
      <c r="H9" s="129"/>
      <c r="I9" s="129"/>
      <c r="J9" s="129"/>
      <c r="K9" s="129"/>
      <c r="L9" s="129"/>
      <c r="M9" s="129"/>
      <c r="N9" s="129"/>
    </row>
    <row r="10" spans="1:14" s="116" customFormat="1" ht="21" customHeight="1">
      <c r="A10" s="81" t="s">
        <v>52</v>
      </c>
      <c r="B10" s="82" t="s">
        <v>12</v>
      </c>
      <c r="C10" s="82">
        <v>4.64</v>
      </c>
      <c r="D10" s="82">
        <v>0.09</v>
      </c>
      <c r="E10" s="82">
        <v>4.55</v>
      </c>
      <c r="F10" s="128"/>
      <c r="G10" s="128"/>
      <c r="H10" s="128"/>
      <c r="I10" s="128"/>
      <c r="J10" s="128"/>
      <c r="K10" s="128"/>
      <c r="L10" s="128"/>
      <c r="M10" s="128"/>
      <c r="N10" s="128"/>
    </row>
    <row r="11" spans="1:14" s="116" customFormat="1" ht="24" customHeight="1">
      <c r="A11" s="83" t="s">
        <v>53</v>
      </c>
      <c r="B11" s="84" t="s">
        <v>54</v>
      </c>
      <c r="C11" s="84">
        <v>4.64</v>
      </c>
      <c r="D11" s="84">
        <v>0.09</v>
      </c>
      <c r="E11" s="84">
        <v>4.55</v>
      </c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s="116" customFormat="1" ht="24" customHeight="1">
      <c r="A12" s="83" t="s">
        <v>55</v>
      </c>
      <c r="B12" s="84" t="s">
        <v>56</v>
      </c>
      <c r="C12" s="84">
        <v>3.81</v>
      </c>
      <c r="D12" s="84"/>
      <c r="E12" s="84">
        <v>3.81</v>
      </c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s="116" customFormat="1" ht="24" customHeight="1">
      <c r="A13" s="83" t="s">
        <v>57</v>
      </c>
      <c r="B13" s="84" t="s">
        <v>58</v>
      </c>
      <c r="C13" s="84">
        <v>0.83</v>
      </c>
      <c r="D13" s="84">
        <v>0.09</v>
      </c>
      <c r="E13" s="84">
        <v>0.74</v>
      </c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s="116" customFormat="1" ht="24" customHeight="1">
      <c r="A14" s="81" t="s">
        <v>59</v>
      </c>
      <c r="B14" s="82" t="s">
        <v>14</v>
      </c>
      <c r="C14" s="82">
        <v>81.76</v>
      </c>
      <c r="D14" s="82">
        <v>24.43</v>
      </c>
      <c r="E14" s="82">
        <v>57.33</v>
      </c>
      <c r="F14" s="128"/>
      <c r="G14" s="128"/>
      <c r="H14" s="128"/>
      <c r="I14" s="128"/>
      <c r="J14" s="128"/>
      <c r="K14" s="128"/>
      <c r="L14" s="128"/>
      <c r="M14" s="128"/>
      <c r="N14" s="128"/>
    </row>
    <row r="15" spans="1:14" s="116" customFormat="1" ht="24" customHeight="1">
      <c r="A15" s="83" t="s">
        <v>60</v>
      </c>
      <c r="B15" s="84" t="s">
        <v>61</v>
      </c>
      <c r="C15" s="84">
        <v>0.51</v>
      </c>
      <c r="D15" s="84">
        <v>0.51</v>
      </c>
      <c r="E15" s="84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s="116" customFormat="1" ht="24" customHeight="1">
      <c r="A16" s="83" t="s">
        <v>62</v>
      </c>
      <c r="B16" s="84" t="s">
        <v>63</v>
      </c>
      <c r="C16" s="84">
        <v>0.51</v>
      </c>
      <c r="D16" s="84">
        <v>0.51</v>
      </c>
      <c r="E16" s="84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s="116" customFormat="1" ht="14.25">
      <c r="A17" s="84" t="s">
        <v>64</v>
      </c>
      <c r="B17" s="84" t="s">
        <v>65</v>
      </c>
      <c r="C17" s="84">
        <v>81.25</v>
      </c>
      <c r="D17" s="84">
        <v>23.92</v>
      </c>
      <c r="E17" s="84">
        <v>57.33</v>
      </c>
      <c r="F17" s="129"/>
      <c r="G17" s="129"/>
      <c r="H17" s="129"/>
      <c r="I17" s="129"/>
      <c r="J17" s="129"/>
      <c r="K17" s="129"/>
      <c r="L17" s="129"/>
      <c r="M17" s="129"/>
      <c r="N17" s="129"/>
    </row>
    <row r="18" spans="1:14" s="116" customFormat="1" ht="24">
      <c r="A18" s="84" t="s">
        <v>66</v>
      </c>
      <c r="B18" s="84" t="s">
        <v>67</v>
      </c>
      <c r="C18" s="84">
        <v>81.25</v>
      </c>
      <c r="D18" s="84">
        <v>23.92</v>
      </c>
      <c r="E18" s="84">
        <v>57.33</v>
      </c>
      <c r="F18" s="129"/>
      <c r="G18" s="129"/>
      <c r="H18" s="129"/>
      <c r="I18" s="129"/>
      <c r="J18" s="129"/>
      <c r="K18" s="129"/>
      <c r="L18" s="129"/>
      <c r="M18" s="129"/>
      <c r="N18" s="129"/>
    </row>
    <row r="19" spans="1:14" s="116" customFormat="1" ht="14.25">
      <c r="A19" s="82" t="s">
        <v>68</v>
      </c>
      <c r="B19" s="82" t="s">
        <v>16</v>
      </c>
      <c r="C19" s="82">
        <v>4.9</v>
      </c>
      <c r="D19" s="82"/>
      <c r="E19" s="82">
        <v>4.9</v>
      </c>
      <c r="F19" s="128"/>
      <c r="G19" s="128"/>
      <c r="H19" s="128"/>
      <c r="I19" s="128"/>
      <c r="J19" s="128"/>
      <c r="K19" s="128"/>
      <c r="L19" s="128"/>
      <c r="M19" s="128"/>
      <c r="N19" s="128"/>
    </row>
    <row r="20" spans="1:14" s="116" customFormat="1" ht="14.25">
      <c r="A20" s="84" t="s">
        <v>64</v>
      </c>
      <c r="B20" s="84" t="s">
        <v>69</v>
      </c>
      <c r="C20" s="84">
        <v>4.9</v>
      </c>
      <c r="D20" s="84"/>
      <c r="E20" s="84">
        <v>4.9</v>
      </c>
      <c r="F20" s="129"/>
      <c r="G20" s="129"/>
      <c r="H20" s="129"/>
      <c r="I20" s="129"/>
      <c r="J20" s="129"/>
      <c r="K20" s="129"/>
      <c r="L20" s="129"/>
      <c r="M20" s="129"/>
      <c r="N20" s="129"/>
    </row>
    <row r="21" spans="1:14" s="116" customFormat="1" ht="14.25">
      <c r="A21" s="84" t="s">
        <v>70</v>
      </c>
      <c r="B21" s="84" t="s">
        <v>71</v>
      </c>
      <c r="C21" s="84">
        <v>4.9</v>
      </c>
      <c r="D21" s="84"/>
      <c r="E21" s="84">
        <v>4.9</v>
      </c>
      <c r="F21" s="129"/>
      <c r="G21" s="129"/>
      <c r="H21" s="129"/>
      <c r="I21" s="129"/>
      <c r="J21" s="129"/>
      <c r="K21" s="129"/>
      <c r="L21" s="129"/>
      <c r="M21" s="129"/>
      <c r="N21" s="129"/>
    </row>
    <row r="22" spans="1:14" ht="14.25">
      <c r="A22" s="122" t="s">
        <v>33</v>
      </c>
      <c r="B22" s="50"/>
      <c r="C22" s="75">
        <v>97.71</v>
      </c>
      <c r="D22" s="75">
        <v>24.98</v>
      </c>
      <c r="E22" s="75">
        <v>72.73</v>
      </c>
      <c r="F22" s="55"/>
      <c r="G22" s="55"/>
      <c r="H22" s="55"/>
      <c r="I22" s="55"/>
      <c r="J22" s="55"/>
      <c r="K22" s="55"/>
      <c r="L22" s="55"/>
      <c r="M22" s="55"/>
      <c r="N22" s="55"/>
    </row>
    <row r="23" spans="3:5" ht="14.25">
      <c r="C23" s="106"/>
      <c r="D23" s="106"/>
      <c r="E23" s="106"/>
    </row>
  </sheetData>
  <sheetProtection/>
  <mergeCells count="15">
    <mergeCell ref="A1:B1"/>
    <mergeCell ref="A2:N2"/>
    <mergeCell ref="A3:B3"/>
    <mergeCell ref="M3:N3"/>
    <mergeCell ref="E4:H4"/>
    <mergeCell ref="A22:B22"/>
    <mergeCell ref="C4:C5"/>
    <mergeCell ref="D4:D5"/>
    <mergeCell ref="I4:I5"/>
    <mergeCell ref="J4:J5"/>
    <mergeCell ref="K4:K5"/>
    <mergeCell ref="L4:L5"/>
    <mergeCell ref="M4:M5"/>
    <mergeCell ref="N4:N5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">
      <selection activeCell="D32" sqref="D32"/>
    </sheetView>
  </sheetViews>
  <sheetFormatPr defaultColWidth="9.00390625" defaultRowHeight="14.25"/>
  <cols>
    <col min="1" max="2" width="13.00390625" style="0" customWidth="1"/>
    <col min="3" max="8" width="16.00390625" style="0" customWidth="1"/>
  </cols>
  <sheetData>
    <row r="1" spans="1:2" s="105" customFormat="1" ht="30.75" customHeight="1">
      <c r="A1" s="108" t="s">
        <v>72</v>
      </c>
      <c r="B1" s="108"/>
    </row>
    <row r="2" spans="1:12" s="105" customFormat="1" ht="30.75" customHeight="1">
      <c r="A2" s="109" t="s">
        <v>73</v>
      </c>
      <c r="B2" s="109"/>
      <c r="C2" s="109"/>
      <c r="D2" s="109"/>
      <c r="E2" s="109"/>
      <c r="F2" s="109"/>
      <c r="G2" s="109"/>
      <c r="H2" s="109"/>
      <c r="I2" s="115"/>
      <c r="J2" s="115"/>
      <c r="K2" s="115"/>
      <c r="L2" s="115"/>
    </row>
    <row r="3" spans="1:12" s="105" customFormat="1" ht="30.75" customHeight="1">
      <c r="A3" s="110" t="s">
        <v>2</v>
      </c>
      <c r="B3" s="110"/>
      <c r="C3" s="109"/>
      <c r="D3" s="109"/>
      <c r="E3" s="109"/>
      <c r="F3" s="109"/>
      <c r="G3" s="111" t="s">
        <v>3</v>
      </c>
      <c r="H3" s="111"/>
      <c r="I3" s="109"/>
      <c r="J3" s="109"/>
      <c r="K3" s="109"/>
      <c r="L3" s="109"/>
    </row>
    <row r="4" spans="1:8" s="106" customFormat="1" ht="28.5">
      <c r="A4" s="50" t="s">
        <v>32</v>
      </c>
      <c r="B4" s="50"/>
      <c r="C4" s="54" t="s">
        <v>33</v>
      </c>
      <c r="D4" s="54" t="s">
        <v>74</v>
      </c>
      <c r="E4" s="54" t="s">
        <v>75</v>
      </c>
      <c r="F4" s="54" t="s">
        <v>76</v>
      </c>
      <c r="G4" s="54" t="s">
        <v>77</v>
      </c>
      <c r="H4" s="54" t="s">
        <v>78</v>
      </c>
    </row>
    <row r="5" spans="1:8" ht="14.25">
      <c r="A5" s="50"/>
      <c r="B5" s="50"/>
      <c r="C5" s="53"/>
      <c r="D5" s="53"/>
      <c r="E5" s="53"/>
      <c r="F5" s="53"/>
      <c r="G5" s="53"/>
      <c r="H5" s="53"/>
    </row>
    <row r="6" spans="1:8" s="47" customFormat="1" ht="15.75" customHeight="1">
      <c r="A6" s="50" t="s">
        <v>46</v>
      </c>
      <c r="B6" s="50" t="s">
        <v>47</v>
      </c>
      <c r="C6" s="73"/>
      <c r="D6" s="73"/>
      <c r="E6" s="73"/>
      <c r="F6" s="73"/>
      <c r="G6" s="73"/>
      <c r="H6" s="73"/>
    </row>
    <row r="7" spans="1:8" s="107" customFormat="1" ht="27" customHeight="1">
      <c r="A7" s="81">
        <v>208</v>
      </c>
      <c r="B7" s="82" t="s">
        <v>10</v>
      </c>
      <c r="C7" s="82">
        <v>6.41</v>
      </c>
      <c r="D7" s="82">
        <v>6.41</v>
      </c>
      <c r="E7" s="112"/>
      <c r="F7" s="112"/>
      <c r="G7" s="112"/>
      <c r="H7" s="112"/>
    </row>
    <row r="8" spans="1:8" s="107" customFormat="1" ht="27.75" customHeight="1">
      <c r="A8" s="83" t="s">
        <v>48</v>
      </c>
      <c r="B8" s="84" t="s">
        <v>49</v>
      </c>
      <c r="C8" s="84">
        <v>6.41</v>
      </c>
      <c r="D8" s="84">
        <v>6.41</v>
      </c>
      <c r="E8" s="113"/>
      <c r="F8" s="113"/>
      <c r="G8" s="113"/>
      <c r="H8" s="113"/>
    </row>
    <row r="9" spans="1:8" s="107" customFormat="1" ht="36">
      <c r="A9" s="83" t="s">
        <v>50</v>
      </c>
      <c r="B9" s="84" t="s">
        <v>51</v>
      </c>
      <c r="C9" s="84">
        <v>6.41</v>
      </c>
      <c r="D9" s="84">
        <v>6.41</v>
      </c>
      <c r="E9" s="113"/>
      <c r="F9" s="113"/>
      <c r="G9" s="113"/>
      <c r="H9" s="113"/>
    </row>
    <row r="10" spans="1:8" s="107" customFormat="1" ht="14.25">
      <c r="A10" s="81" t="s">
        <v>52</v>
      </c>
      <c r="B10" s="82" t="s">
        <v>12</v>
      </c>
      <c r="C10" s="82">
        <v>4.64</v>
      </c>
      <c r="D10" s="82">
        <v>4.64</v>
      </c>
      <c r="E10" s="112"/>
      <c r="F10" s="112"/>
      <c r="G10" s="112"/>
      <c r="H10" s="112"/>
    </row>
    <row r="11" spans="1:8" s="107" customFormat="1" ht="24">
      <c r="A11" s="83" t="s">
        <v>53</v>
      </c>
      <c r="B11" s="84" t="s">
        <v>54</v>
      </c>
      <c r="C11" s="84">
        <v>4.64</v>
      </c>
      <c r="D11" s="84">
        <v>4.64</v>
      </c>
      <c r="E11" s="113"/>
      <c r="F11" s="113"/>
      <c r="G11" s="113"/>
      <c r="H11" s="113"/>
    </row>
    <row r="12" spans="1:8" s="78" customFormat="1" ht="14.25">
      <c r="A12" s="83" t="s">
        <v>55</v>
      </c>
      <c r="B12" s="84" t="s">
        <v>56</v>
      </c>
      <c r="C12" s="84">
        <v>3.81</v>
      </c>
      <c r="D12" s="84">
        <v>3.81</v>
      </c>
      <c r="E12" s="84"/>
      <c r="F12" s="80"/>
      <c r="G12" s="80"/>
      <c r="H12" s="80"/>
    </row>
    <row r="13" spans="1:8" s="78" customFormat="1" ht="14.25">
      <c r="A13" s="83" t="s">
        <v>57</v>
      </c>
      <c r="B13" s="84" t="s">
        <v>58</v>
      </c>
      <c r="C13" s="84">
        <v>0.83</v>
      </c>
      <c r="D13" s="84">
        <v>0.83</v>
      </c>
      <c r="E13" s="84"/>
      <c r="F13" s="80"/>
      <c r="G13" s="80"/>
      <c r="H13" s="80"/>
    </row>
    <row r="14" spans="1:8" s="78" customFormat="1" ht="14.25">
      <c r="A14" s="81" t="s">
        <v>59</v>
      </c>
      <c r="B14" s="82" t="s">
        <v>14</v>
      </c>
      <c r="C14" s="82">
        <v>81.76</v>
      </c>
      <c r="D14" s="82">
        <v>81.76</v>
      </c>
      <c r="E14" s="82"/>
      <c r="F14" s="114"/>
      <c r="G14" s="114"/>
      <c r="H14" s="114"/>
    </row>
    <row r="15" spans="1:8" s="78" customFormat="1" ht="24">
      <c r="A15" s="83" t="s">
        <v>60</v>
      </c>
      <c r="B15" s="84" t="s">
        <v>61</v>
      </c>
      <c r="C15" s="84">
        <v>0.51</v>
      </c>
      <c r="D15" s="84">
        <v>0.51</v>
      </c>
      <c r="E15" s="84"/>
      <c r="F15" s="80"/>
      <c r="G15" s="80"/>
      <c r="H15" s="80"/>
    </row>
    <row r="16" spans="1:8" s="78" customFormat="1" ht="14.25">
      <c r="A16" s="83" t="s">
        <v>62</v>
      </c>
      <c r="B16" s="84" t="s">
        <v>63</v>
      </c>
      <c r="C16" s="84">
        <v>0.51</v>
      </c>
      <c r="D16" s="84">
        <v>0.51</v>
      </c>
      <c r="E16" s="84"/>
      <c r="F16" s="80"/>
      <c r="G16" s="80"/>
      <c r="H16" s="80"/>
    </row>
    <row r="17" spans="1:8" s="78" customFormat="1" ht="14.25">
      <c r="A17" s="84" t="s">
        <v>64</v>
      </c>
      <c r="B17" s="84" t="s">
        <v>65</v>
      </c>
      <c r="C17" s="84">
        <v>81.25</v>
      </c>
      <c r="D17" s="84">
        <v>81.25</v>
      </c>
      <c r="E17" s="84"/>
      <c r="F17" s="80"/>
      <c r="G17" s="80"/>
      <c r="H17" s="80"/>
    </row>
    <row r="18" spans="1:8" s="78" customFormat="1" ht="24">
      <c r="A18" s="84" t="s">
        <v>66</v>
      </c>
      <c r="B18" s="84" t="s">
        <v>67</v>
      </c>
      <c r="C18" s="84">
        <v>81.25</v>
      </c>
      <c r="D18" s="84">
        <v>81.25</v>
      </c>
      <c r="E18" s="84"/>
      <c r="F18" s="80"/>
      <c r="G18" s="80"/>
      <c r="H18" s="80"/>
    </row>
    <row r="19" spans="1:8" s="78" customFormat="1" ht="14.25">
      <c r="A19" s="82" t="s">
        <v>68</v>
      </c>
      <c r="B19" s="82" t="s">
        <v>16</v>
      </c>
      <c r="C19" s="82">
        <v>4.9</v>
      </c>
      <c r="D19" s="82">
        <v>4.9</v>
      </c>
      <c r="E19" s="82"/>
      <c r="F19" s="114"/>
      <c r="G19" s="114"/>
      <c r="H19" s="114"/>
    </row>
    <row r="20" spans="1:8" s="78" customFormat="1" ht="14.25">
      <c r="A20" s="84" t="s">
        <v>64</v>
      </c>
      <c r="B20" s="84" t="s">
        <v>69</v>
      </c>
      <c r="C20" s="84">
        <v>4.9</v>
      </c>
      <c r="D20" s="84">
        <v>4.9</v>
      </c>
      <c r="E20" s="84"/>
      <c r="F20" s="80"/>
      <c r="G20" s="80"/>
      <c r="H20" s="80"/>
    </row>
    <row r="21" spans="1:8" ht="14.25">
      <c r="A21" s="75" t="s">
        <v>70</v>
      </c>
      <c r="B21" s="75" t="s">
        <v>71</v>
      </c>
      <c r="C21" s="75">
        <v>4.9</v>
      </c>
      <c r="D21" s="75">
        <v>4.9</v>
      </c>
      <c r="E21" s="53"/>
      <c r="F21" s="53"/>
      <c r="G21" s="53"/>
      <c r="H21" s="53"/>
    </row>
    <row r="22" spans="1:8" ht="14.25">
      <c r="A22" s="50" t="s">
        <v>33</v>
      </c>
      <c r="B22" s="50"/>
      <c r="C22" s="76">
        <v>97.71</v>
      </c>
      <c r="D22" s="76">
        <v>97.71</v>
      </c>
      <c r="E22" s="76"/>
      <c r="F22" s="53"/>
      <c r="G22" s="53"/>
      <c r="H22" s="53"/>
    </row>
  </sheetData>
  <sheetProtection/>
  <mergeCells count="6">
    <mergeCell ref="A1:B1"/>
    <mergeCell ref="A2:H2"/>
    <mergeCell ref="A3:B3"/>
    <mergeCell ref="G3:H3"/>
    <mergeCell ref="A22:B22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D13" sqref="D13"/>
    </sheetView>
  </sheetViews>
  <sheetFormatPr defaultColWidth="7.25390625" defaultRowHeight="19.5" customHeight="1"/>
  <cols>
    <col min="1" max="1" width="25.75390625" style="86" customWidth="1"/>
    <col min="2" max="2" width="16.00390625" style="86" customWidth="1"/>
    <col min="3" max="3" width="20.625" style="86" customWidth="1"/>
    <col min="4" max="6" width="16.00390625" style="86" customWidth="1"/>
    <col min="7" max="16384" width="7.25390625" style="86" customWidth="1"/>
  </cols>
  <sheetData>
    <row r="1" spans="1:6" s="85" customFormat="1" ht="19.5" customHeight="1">
      <c r="A1" s="87" t="s">
        <v>79</v>
      </c>
      <c r="F1" s="88"/>
    </row>
    <row r="2" spans="1:6" ht="29.25" customHeight="1">
      <c r="A2" s="89" t="s">
        <v>80</v>
      </c>
      <c r="B2" s="89"/>
      <c r="C2" s="89"/>
      <c r="D2" s="89"/>
      <c r="E2" s="89"/>
      <c r="F2" s="89"/>
    </row>
    <row r="3" spans="1:6" ht="17.25" customHeight="1">
      <c r="A3" s="90" t="s">
        <v>2</v>
      </c>
      <c r="F3" s="88" t="s">
        <v>3</v>
      </c>
    </row>
    <row r="4" spans="1:6" ht="17.25" customHeight="1">
      <c r="A4" s="91" t="s">
        <v>4</v>
      </c>
      <c r="B4" s="92"/>
      <c r="C4" s="91" t="s">
        <v>5</v>
      </c>
      <c r="D4" s="93"/>
      <c r="E4" s="93"/>
      <c r="F4" s="92"/>
    </row>
    <row r="5" spans="1:6" ht="33" customHeight="1">
      <c r="A5" s="94" t="s">
        <v>6</v>
      </c>
      <c r="B5" s="94" t="s">
        <v>7</v>
      </c>
      <c r="C5" s="94" t="s">
        <v>81</v>
      </c>
      <c r="D5" s="94" t="s">
        <v>33</v>
      </c>
      <c r="E5" s="95" t="s">
        <v>82</v>
      </c>
      <c r="F5" s="95" t="s">
        <v>83</v>
      </c>
    </row>
    <row r="6" spans="1:6" ht="17.25" customHeight="1">
      <c r="A6" s="96" t="s">
        <v>84</v>
      </c>
      <c r="B6" s="97">
        <v>72.73</v>
      </c>
      <c r="C6" s="98" t="s">
        <v>85</v>
      </c>
      <c r="D6" s="99" t="s">
        <v>86</v>
      </c>
      <c r="E6" s="99" t="s">
        <v>86</v>
      </c>
      <c r="F6" s="94"/>
    </row>
    <row r="7" spans="1:6" ht="17.25" customHeight="1">
      <c r="A7" s="96" t="s">
        <v>11</v>
      </c>
      <c r="B7" s="97">
        <v>72.73</v>
      </c>
      <c r="C7" s="82" t="s">
        <v>10</v>
      </c>
      <c r="D7" s="82">
        <v>5.95</v>
      </c>
      <c r="E7" s="82">
        <v>5.95</v>
      </c>
      <c r="F7" s="100"/>
    </row>
    <row r="8" spans="1:6" ht="17.25" customHeight="1">
      <c r="A8" s="96" t="s">
        <v>13</v>
      </c>
      <c r="B8" s="97"/>
      <c r="C8" s="82" t="s">
        <v>12</v>
      </c>
      <c r="D8" s="82">
        <v>4.55</v>
      </c>
      <c r="E8" s="82">
        <v>4.55</v>
      </c>
      <c r="F8" s="100"/>
    </row>
    <row r="9" spans="1:6" ht="17.25" customHeight="1">
      <c r="A9" s="96" t="s">
        <v>15</v>
      </c>
      <c r="B9" s="97"/>
      <c r="C9" s="82" t="s">
        <v>14</v>
      </c>
      <c r="D9" s="82">
        <v>57.33</v>
      </c>
      <c r="E9" s="82">
        <v>57.33</v>
      </c>
      <c r="F9" s="100"/>
    </row>
    <row r="10" spans="1:6" ht="17.25" customHeight="1">
      <c r="A10" s="96"/>
      <c r="B10" s="97"/>
      <c r="C10" s="82" t="s">
        <v>16</v>
      </c>
      <c r="D10" s="82">
        <v>4.9</v>
      </c>
      <c r="E10" s="82">
        <v>4.9</v>
      </c>
      <c r="F10" s="100"/>
    </row>
    <row r="11" spans="1:6" ht="17.25" customHeight="1">
      <c r="A11" s="96"/>
      <c r="B11" s="97"/>
      <c r="C11" s="101"/>
      <c r="D11" s="66"/>
      <c r="E11" s="66"/>
      <c r="F11" s="100"/>
    </row>
    <row r="12" spans="1:6" ht="17.25" customHeight="1">
      <c r="A12" s="96" t="s">
        <v>17</v>
      </c>
      <c r="B12" s="97"/>
      <c r="C12" s="102" t="s">
        <v>87</v>
      </c>
      <c r="D12" s="102"/>
      <c r="E12" s="102"/>
      <c r="F12" s="100"/>
    </row>
    <row r="13" spans="1:6" ht="17.25" customHeight="1">
      <c r="A13" s="96" t="s">
        <v>88</v>
      </c>
      <c r="B13" s="97"/>
      <c r="C13" s="102"/>
      <c r="D13" s="102"/>
      <c r="E13" s="102"/>
      <c r="F13" s="100"/>
    </row>
    <row r="14" spans="1:6" ht="17.25" customHeight="1">
      <c r="A14" s="96" t="s">
        <v>89</v>
      </c>
      <c r="B14" s="97"/>
      <c r="C14" s="102"/>
      <c r="D14" s="102"/>
      <c r="E14" s="102"/>
      <c r="F14" s="100"/>
    </row>
    <row r="15" spans="1:6" ht="17.25" customHeight="1">
      <c r="A15" s="96" t="s">
        <v>90</v>
      </c>
      <c r="B15" s="97"/>
      <c r="C15" s="102"/>
      <c r="D15" s="102"/>
      <c r="E15" s="102"/>
      <c r="F15" s="100"/>
    </row>
    <row r="16" spans="1:6" ht="17.25" customHeight="1">
      <c r="A16" s="96"/>
      <c r="B16" s="97"/>
      <c r="C16" s="102"/>
      <c r="D16" s="102"/>
      <c r="E16" s="102"/>
      <c r="F16" s="100"/>
    </row>
    <row r="17" spans="1:6" ht="17.25" customHeight="1">
      <c r="A17" s="96"/>
      <c r="B17" s="97"/>
      <c r="C17" s="102"/>
      <c r="D17" s="102"/>
      <c r="E17" s="102"/>
      <c r="F17" s="100"/>
    </row>
    <row r="18" spans="1:6" ht="17.25" customHeight="1">
      <c r="A18" s="95" t="s">
        <v>28</v>
      </c>
      <c r="B18" s="103">
        <f>SUM(B7:B17)</f>
        <v>72.73</v>
      </c>
      <c r="C18" s="95" t="s">
        <v>29</v>
      </c>
      <c r="D18" s="103">
        <f>SUM(D7:D17)</f>
        <v>72.73</v>
      </c>
      <c r="E18" s="103">
        <f>SUM(E7:E17)</f>
        <v>72.73</v>
      </c>
      <c r="F18" s="104"/>
    </row>
  </sheetData>
  <sheetProtection/>
  <mergeCells count="3">
    <mergeCell ref="A2:F2"/>
    <mergeCell ref="A4:B4"/>
    <mergeCell ref="C4:F4"/>
  </mergeCells>
  <printOptions horizontalCentered="1"/>
  <pageMargins left="0.75" right="0.75" top="0.9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5" sqref="A5:IV19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ht="14.25">
      <c r="A1" s="18" t="s">
        <v>91</v>
      </c>
    </row>
    <row r="2" spans="1:5" ht="30" customHeight="1">
      <c r="A2" s="48" t="s">
        <v>92</v>
      </c>
      <c r="B2" s="48"/>
      <c r="C2" s="48"/>
      <c r="D2" s="48"/>
      <c r="E2" s="48"/>
    </row>
    <row r="3" spans="1:5" ht="14.25">
      <c r="A3" s="18" t="s">
        <v>2</v>
      </c>
      <c r="E3" s="49" t="s">
        <v>3</v>
      </c>
    </row>
    <row r="4" spans="1:5" s="47" customFormat="1" ht="45" customHeight="1">
      <c r="A4" s="50" t="s">
        <v>32</v>
      </c>
      <c r="B4" s="50"/>
      <c r="C4" s="77" t="s">
        <v>33</v>
      </c>
      <c r="D4" s="77" t="s">
        <v>74</v>
      </c>
      <c r="E4" s="77" t="s">
        <v>75</v>
      </c>
    </row>
    <row r="5" spans="1:5" s="78" customFormat="1" ht="21" customHeight="1">
      <c r="A5" s="79" t="s">
        <v>46</v>
      </c>
      <c r="B5" s="79" t="s">
        <v>47</v>
      </c>
      <c r="C5" s="80"/>
      <c r="D5" s="80"/>
      <c r="E5" s="80"/>
    </row>
    <row r="6" spans="1:5" s="78" customFormat="1" ht="30" customHeight="1">
      <c r="A6" s="81">
        <v>208</v>
      </c>
      <c r="B6" s="82" t="s">
        <v>10</v>
      </c>
      <c r="C6" s="82">
        <v>5.95</v>
      </c>
      <c r="D6" s="82">
        <v>5.95</v>
      </c>
      <c r="E6" s="80"/>
    </row>
    <row r="7" spans="1:5" s="78" customFormat="1" ht="43.5" customHeight="1">
      <c r="A7" s="83" t="s">
        <v>48</v>
      </c>
      <c r="B7" s="84" t="s">
        <v>49</v>
      </c>
      <c r="C7" s="84">
        <v>5.95</v>
      </c>
      <c r="D7" s="84">
        <v>5.95</v>
      </c>
      <c r="E7" s="80"/>
    </row>
    <row r="8" spans="1:5" s="78" customFormat="1" ht="21" customHeight="1">
      <c r="A8" s="83" t="s">
        <v>50</v>
      </c>
      <c r="B8" s="84" t="s">
        <v>51</v>
      </c>
      <c r="C8" s="84">
        <v>5.95</v>
      </c>
      <c r="D8" s="84">
        <v>5.95</v>
      </c>
      <c r="E8" s="80"/>
    </row>
    <row r="9" spans="1:5" s="78" customFormat="1" ht="21" customHeight="1">
      <c r="A9" s="81" t="s">
        <v>52</v>
      </c>
      <c r="B9" s="82" t="s">
        <v>12</v>
      </c>
      <c r="C9" s="82">
        <v>4.55</v>
      </c>
      <c r="D9" s="82">
        <v>4.55</v>
      </c>
      <c r="E9" s="80"/>
    </row>
    <row r="10" spans="1:5" s="78" customFormat="1" ht="21" customHeight="1">
      <c r="A10" s="83" t="s">
        <v>53</v>
      </c>
      <c r="B10" s="84" t="s">
        <v>54</v>
      </c>
      <c r="C10" s="84">
        <v>4.55</v>
      </c>
      <c r="D10" s="84">
        <v>4.55</v>
      </c>
      <c r="E10" s="80"/>
    </row>
    <row r="11" spans="1:5" s="78" customFormat="1" ht="21" customHeight="1">
      <c r="A11" s="83" t="s">
        <v>55</v>
      </c>
      <c r="B11" s="84" t="s">
        <v>56</v>
      </c>
      <c r="C11" s="84">
        <v>3.81</v>
      </c>
      <c r="D11" s="84">
        <v>3.81</v>
      </c>
      <c r="E11" s="84"/>
    </row>
    <row r="12" spans="1:5" s="78" customFormat="1" ht="21" customHeight="1">
      <c r="A12" s="83" t="s">
        <v>57</v>
      </c>
      <c r="B12" s="84" t="s">
        <v>58</v>
      </c>
      <c r="C12" s="84">
        <v>0.74</v>
      </c>
      <c r="D12" s="84">
        <v>0.74</v>
      </c>
      <c r="E12" s="84"/>
    </row>
    <row r="13" spans="1:5" s="78" customFormat="1" ht="21" customHeight="1">
      <c r="A13" s="81" t="s">
        <v>59</v>
      </c>
      <c r="B13" s="82" t="s">
        <v>14</v>
      </c>
      <c r="C13" s="82">
        <v>57.33</v>
      </c>
      <c r="D13" s="82">
        <v>57.33</v>
      </c>
      <c r="E13" s="84"/>
    </row>
    <row r="14" spans="1:5" s="78" customFormat="1" ht="42" customHeight="1">
      <c r="A14" s="83" t="s">
        <v>60</v>
      </c>
      <c r="B14" s="84" t="s">
        <v>61</v>
      </c>
      <c r="C14" s="84">
        <v>57.33</v>
      </c>
      <c r="D14" s="84">
        <v>57.33</v>
      </c>
      <c r="E14" s="84"/>
    </row>
    <row r="15" spans="1:5" s="78" customFormat="1" ht="36" customHeight="1">
      <c r="A15" s="84" t="s">
        <v>64</v>
      </c>
      <c r="B15" s="84" t="s">
        <v>65</v>
      </c>
      <c r="C15" s="84">
        <v>57.33</v>
      </c>
      <c r="D15" s="84">
        <v>57.33</v>
      </c>
      <c r="E15" s="84"/>
    </row>
    <row r="16" spans="1:5" s="78" customFormat="1" ht="21" customHeight="1">
      <c r="A16" s="82" t="s">
        <v>68</v>
      </c>
      <c r="B16" s="82" t="s">
        <v>16</v>
      </c>
      <c r="C16" s="82">
        <v>4.9</v>
      </c>
      <c r="D16" s="82">
        <v>4.9</v>
      </c>
      <c r="E16" s="84"/>
    </row>
    <row r="17" spans="1:5" s="78" customFormat="1" ht="21" customHeight="1">
      <c r="A17" s="84" t="s">
        <v>64</v>
      </c>
      <c r="B17" s="84" t="s">
        <v>69</v>
      </c>
      <c r="C17" s="84">
        <v>4.9</v>
      </c>
      <c r="D17" s="84">
        <v>4.9</v>
      </c>
      <c r="E17" s="84"/>
    </row>
    <row r="18" spans="1:5" s="78" customFormat="1" ht="21" customHeight="1">
      <c r="A18" s="84" t="s">
        <v>70</v>
      </c>
      <c r="B18" s="84" t="s">
        <v>71</v>
      </c>
      <c r="C18" s="84">
        <v>4.9</v>
      </c>
      <c r="D18" s="84">
        <v>4.9</v>
      </c>
      <c r="E18" s="84"/>
    </row>
    <row r="19" spans="1:5" s="78" customFormat="1" ht="21" customHeight="1">
      <c r="A19" s="84"/>
      <c r="B19" s="84"/>
      <c r="C19" s="84"/>
      <c r="D19" s="80"/>
      <c r="E19" s="84"/>
    </row>
    <row r="20" spans="1:5" ht="21" customHeight="1">
      <c r="A20" s="55"/>
      <c r="B20" s="55"/>
      <c r="C20" s="53"/>
      <c r="D20" s="53"/>
      <c r="E20" s="53"/>
    </row>
    <row r="21" spans="1:5" ht="21" customHeight="1">
      <c r="A21" s="55"/>
      <c r="B21" s="55"/>
      <c r="C21" s="53"/>
      <c r="D21" s="53"/>
      <c r="E21" s="53"/>
    </row>
    <row r="22" spans="1:5" ht="21" customHeight="1">
      <c r="A22" s="50" t="s">
        <v>93</v>
      </c>
      <c r="B22" s="50"/>
      <c r="C22" s="75">
        <v>72.73</v>
      </c>
      <c r="D22" s="75">
        <v>72.73</v>
      </c>
      <c r="E22" s="75"/>
    </row>
  </sheetData>
  <sheetProtection/>
  <mergeCells count="3">
    <mergeCell ref="A2:E2"/>
    <mergeCell ref="A4:B4"/>
    <mergeCell ref="A22:B22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1">
      <selection activeCell="E23" sqref="E23"/>
    </sheetView>
  </sheetViews>
  <sheetFormatPr defaultColWidth="9.00390625" defaultRowHeight="14.25"/>
  <cols>
    <col min="1" max="5" width="20.875" style="0" customWidth="1"/>
  </cols>
  <sheetData>
    <row r="1" ht="14.25">
      <c r="A1" t="s">
        <v>94</v>
      </c>
    </row>
    <row r="2" spans="1:5" ht="22.5">
      <c r="A2" s="48" t="s">
        <v>95</v>
      </c>
      <c r="B2" s="48"/>
      <c r="C2" s="48"/>
      <c r="D2" s="48"/>
      <c r="E2" s="48"/>
    </row>
    <row r="3" spans="1:5" ht="14.25">
      <c r="A3" t="s">
        <v>2</v>
      </c>
      <c r="E3" s="69" t="s">
        <v>3</v>
      </c>
    </row>
    <row r="4" spans="1:5" s="47" customFormat="1" ht="32.25" customHeight="1">
      <c r="A4" s="70" t="s">
        <v>96</v>
      </c>
      <c r="B4" s="71"/>
      <c r="C4" s="51" t="s">
        <v>97</v>
      </c>
      <c r="D4" s="72" t="s">
        <v>98</v>
      </c>
      <c r="E4" s="72" t="s">
        <v>99</v>
      </c>
    </row>
    <row r="5" spans="1:5" s="47" customFormat="1" ht="32.25" customHeight="1">
      <c r="A5" s="73" t="s">
        <v>46</v>
      </c>
      <c r="B5" s="73" t="s">
        <v>47</v>
      </c>
      <c r="C5" s="52"/>
      <c r="D5" s="74"/>
      <c r="E5" s="74"/>
    </row>
    <row r="6" spans="1:5" s="47" customFormat="1" ht="32.25" customHeight="1">
      <c r="A6" s="73"/>
      <c r="B6" s="75" t="s">
        <v>100</v>
      </c>
      <c r="C6" s="75">
        <v>62.35</v>
      </c>
      <c r="D6" s="75">
        <v>62.35</v>
      </c>
      <c r="E6" s="75"/>
    </row>
    <row r="7" spans="1:5" ht="32.25" customHeight="1">
      <c r="A7" s="75">
        <v>30101</v>
      </c>
      <c r="B7" s="75" t="s">
        <v>101</v>
      </c>
      <c r="C7" s="75">
        <v>20.19</v>
      </c>
      <c r="D7" s="75">
        <v>20.19</v>
      </c>
      <c r="E7" s="75"/>
    </row>
    <row r="8" spans="1:5" ht="32.25" customHeight="1">
      <c r="A8" s="75">
        <v>30102</v>
      </c>
      <c r="B8" s="75" t="s">
        <v>102</v>
      </c>
      <c r="C8" s="75">
        <v>3.66</v>
      </c>
      <c r="D8" s="75">
        <v>3.66</v>
      </c>
      <c r="E8" s="75"/>
    </row>
    <row r="9" spans="1:5" ht="32.25" customHeight="1">
      <c r="A9" s="75">
        <v>30106</v>
      </c>
      <c r="B9" s="75" t="s">
        <v>103</v>
      </c>
      <c r="C9" s="75">
        <v>4.8</v>
      </c>
      <c r="D9" s="75">
        <v>4.8</v>
      </c>
      <c r="E9" s="75"/>
    </row>
    <row r="10" spans="1:5" ht="32.25" customHeight="1">
      <c r="A10" s="75">
        <v>30107</v>
      </c>
      <c r="B10" s="75" t="s">
        <v>104</v>
      </c>
      <c r="C10" s="75">
        <v>17.02</v>
      </c>
      <c r="D10" s="75">
        <v>17.02</v>
      </c>
      <c r="E10" s="75"/>
    </row>
    <row r="11" spans="1:5" ht="32.25" customHeight="1">
      <c r="A11" s="75">
        <v>30108</v>
      </c>
      <c r="B11" s="75" t="s">
        <v>105</v>
      </c>
      <c r="C11" s="75">
        <v>5.95</v>
      </c>
      <c r="D11" s="75">
        <v>5.95</v>
      </c>
      <c r="E11" s="75"/>
    </row>
    <row r="12" spans="1:5" ht="32.25" customHeight="1">
      <c r="A12" s="75">
        <v>30110</v>
      </c>
      <c r="B12" s="75" t="s">
        <v>106</v>
      </c>
      <c r="C12" s="75">
        <v>3.81</v>
      </c>
      <c r="D12" s="75">
        <v>3.81</v>
      </c>
      <c r="E12" s="75"/>
    </row>
    <row r="13" spans="1:5" ht="32.25" customHeight="1">
      <c r="A13" s="75">
        <v>30111</v>
      </c>
      <c r="B13" s="75" t="s">
        <v>107</v>
      </c>
      <c r="C13" s="75">
        <v>0.74</v>
      </c>
      <c r="D13" s="75">
        <v>0.74</v>
      </c>
      <c r="E13" s="75"/>
    </row>
    <row r="14" spans="1:5" ht="32.25" customHeight="1">
      <c r="A14" s="75">
        <v>30113</v>
      </c>
      <c r="B14" s="75" t="s">
        <v>71</v>
      </c>
      <c r="C14" s="75">
        <v>4.9</v>
      </c>
      <c r="D14" s="75">
        <v>4.9</v>
      </c>
      <c r="E14" s="75"/>
    </row>
    <row r="15" spans="1:5" ht="32.25" customHeight="1">
      <c r="A15" s="75">
        <v>30199</v>
      </c>
      <c r="B15" s="75" t="s">
        <v>108</v>
      </c>
      <c r="C15" s="75">
        <v>1.28</v>
      </c>
      <c r="D15" s="75">
        <v>1.28</v>
      </c>
      <c r="E15" s="75"/>
    </row>
    <row r="16" spans="1:5" ht="32.25" customHeight="1">
      <c r="A16" s="75"/>
      <c r="B16" s="75" t="s">
        <v>109</v>
      </c>
      <c r="C16" s="75">
        <v>10.38</v>
      </c>
      <c r="D16" s="75"/>
      <c r="E16" s="75">
        <v>10.38</v>
      </c>
    </row>
    <row r="17" spans="1:5" ht="32.25" customHeight="1">
      <c r="A17" s="75">
        <v>30201</v>
      </c>
      <c r="B17" s="75" t="s">
        <v>110</v>
      </c>
      <c r="C17" s="76">
        <v>0.5</v>
      </c>
      <c r="D17" s="75"/>
      <c r="E17" s="76">
        <v>0.5</v>
      </c>
    </row>
    <row r="18" spans="1:5" ht="32.25" customHeight="1">
      <c r="A18" s="75">
        <v>30202</v>
      </c>
      <c r="B18" s="75" t="s">
        <v>111</v>
      </c>
      <c r="C18" s="75">
        <v>0.5</v>
      </c>
      <c r="D18" s="76"/>
      <c r="E18" s="75">
        <v>0.5</v>
      </c>
    </row>
    <row r="19" spans="1:5" ht="32.25" customHeight="1">
      <c r="A19" s="75">
        <v>30208</v>
      </c>
      <c r="B19" s="75" t="s">
        <v>112</v>
      </c>
      <c r="C19" s="75">
        <v>0.17</v>
      </c>
      <c r="D19" s="75"/>
      <c r="E19" s="75">
        <v>0.17</v>
      </c>
    </row>
    <row r="20" spans="1:5" ht="32.25" customHeight="1">
      <c r="A20" s="75">
        <v>30211</v>
      </c>
      <c r="B20" s="75" t="s">
        <v>113</v>
      </c>
      <c r="C20" s="75">
        <v>2</v>
      </c>
      <c r="D20" s="53"/>
      <c r="E20" s="75">
        <v>2</v>
      </c>
    </row>
    <row r="21" spans="1:5" ht="32.25" customHeight="1">
      <c r="A21" s="75">
        <v>30216</v>
      </c>
      <c r="B21" s="75" t="s">
        <v>114</v>
      </c>
      <c r="C21" s="75">
        <v>0.56</v>
      </c>
      <c r="D21" s="53"/>
      <c r="E21" s="75">
        <v>0.56</v>
      </c>
    </row>
    <row r="22" spans="1:5" ht="32.25" customHeight="1">
      <c r="A22" s="75">
        <v>30217</v>
      </c>
      <c r="B22" s="75" t="s">
        <v>115</v>
      </c>
      <c r="C22" s="75">
        <v>3</v>
      </c>
      <c r="D22" s="53"/>
      <c r="E22" s="75">
        <v>3</v>
      </c>
    </row>
    <row r="23" spans="1:5" ht="32.25" customHeight="1">
      <c r="A23" s="75">
        <v>30228</v>
      </c>
      <c r="B23" s="75" t="s">
        <v>116</v>
      </c>
      <c r="C23" s="75">
        <v>0.45</v>
      </c>
      <c r="D23" s="53"/>
      <c r="E23" s="75">
        <v>0.45</v>
      </c>
    </row>
    <row r="24" spans="1:5" ht="32.25" customHeight="1">
      <c r="A24" s="75">
        <v>30229</v>
      </c>
      <c r="B24" s="75" t="s">
        <v>117</v>
      </c>
      <c r="C24" s="75">
        <v>0.98</v>
      </c>
      <c r="D24" s="53"/>
      <c r="E24" s="75">
        <v>0.98</v>
      </c>
    </row>
    <row r="25" spans="1:5" ht="32.25" customHeight="1">
      <c r="A25" s="75">
        <v>30299</v>
      </c>
      <c r="B25" s="75" t="s">
        <v>118</v>
      </c>
      <c r="C25" s="75">
        <v>2.22</v>
      </c>
      <c r="D25" s="53"/>
      <c r="E25" s="75">
        <v>2.22</v>
      </c>
    </row>
    <row r="26" spans="1:5" ht="32.25" customHeight="1">
      <c r="A26" s="77" t="s">
        <v>97</v>
      </c>
      <c r="B26" s="53"/>
      <c r="C26" s="75">
        <v>72.73</v>
      </c>
      <c r="D26" s="75">
        <v>62.35</v>
      </c>
      <c r="E26" s="75">
        <v>10.38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21" sqref="C21"/>
    </sheetView>
  </sheetViews>
  <sheetFormatPr defaultColWidth="7.25390625" defaultRowHeight="12.75" customHeight="1"/>
  <cols>
    <col min="1" max="5" width="25.125" style="56" customWidth="1"/>
    <col min="6" max="6" width="14.75390625" style="56" customWidth="1"/>
    <col min="7" max="16384" width="7.25390625" style="56" customWidth="1"/>
  </cols>
  <sheetData>
    <row r="1" spans="1:6" ht="12.75" customHeight="1">
      <c r="A1" t="s">
        <v>119</v>
      </c>
      <c r="F1" s="57"/>
    </row>
    <row r="2" spans="1:6" ht="30" customHeight="1">
      <c r="A2" s="58" t="s">
        <v>120</v>
      </c>
      <c r="B2" s="58"/>
      <c r="C2" s="58"/>
      <c r="D2" s="58"/>
      <c r="E2" s="58"/>
      <c r="F2" s="59"/>
    </row>
    <row r="3" spans="1:5" ht="18" customHeight="1">
      <c r="A3" s="60" t="s">
        <v>2</v>
      </c>
      <c r="B3" s="60"/>
      <c r="E3" s="61" t="s">
        <v>3</v>
      </c>
    </row>
    <row r="4" spans="1:5" ht="31.5" customHeight="1">
      <c r="A4" s="62" t="s">
        <v>93</v>
      </c>
      <c r="B4" s="63" t="s">
        <v>121</v>
      </c>
      <c r="C4" s="62" t="s">
        <v>115</v>
      </c>
      <c r="D4" s="64" t="s">
        <v>122</v>
      </c>
      <c r="E4" s="62" t="s">
        <v>123</v>
      </c>
    </row>
    <row r="5" spans="1:5" ht="25.5" customHeight="1">
      <c r="A5" s="65">
        <v>7.4</v>
      </c>
      <c r="B5" s="66">
        <v>0</v>
      </c>
      <c r="C5" s="67">
        <v>4.1</v>
      </c>
      <c r="D5" s="67">
        <v>3.3</v>
      </c>
      <c r="E5" s="67">
        <v>0</v>
      </c>
    </row>
    <row r="6" spans="4:6" ht="12.75" customHeight="1">
      <c r="D6" s="68"/>
      <c r="E6" s="68"/>
      <c r="F6" s="68"/>
    </row>
    <row r="7" spans="4:6" ht="12.75" customHeight="1">
      <c r="D7" s="68"/>
      <c r="F7" s="68"/>
    </row>
    <row r="8" spans="4:6" ht="12.75" customHeight="1">
      <c r="D8" s="68"/>
      <c r="F8" s="68"/>
    </row>
    <row r="9" ht="12.75" customHeight="1">
      <c r="F9" s="68"/>
    </row>
    <row r="10" ht="12.75" customHeight="1">
      <c r="F10" s="68"/>
    </row>
    <row r="11" ht="12.75" customHeight="1">
      <c r="F11" s="68"/>
    </row>
    <row r="15" ht="12.75" customHeight="1">
      <c r="C15" s="68"/>
    </row>
  </sheetData>
  <sheetProtection/>
  <mergeCells count="1">
    <mergeCell ref="A2:E2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A2" sqref="A2:E2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ht="14.25">
      <c r="A1" s="18" t="s">
        <v>124</v>
      </c>
    </row>
    <row r="2" spans="1:5" ht="30" customHeight="1">
      <c r="A2" s="48" t="s">
        <v>125</v>
      </c>
      <c r="B2" s="48"/>
      <c r="C2" s="48"/>
      <c r="D2" s="48"/>
      <c r="E2" s="48"/>
    </row>
    <row r="3" spans="1:5" ht="14.25">
      <c r="A3" s="18" t="s">
        <v>2</v>
      </c>
      <c r="E3" s="49" t="s">
        <v>3</v>
      </c>
    </row>
    <row r="4" spans="1:5" s="47" customFormat="1" ht="27" customHeight="1">
      <c r="A4" s="50" t="s">
        <v>32</v>
      </c>
      <c r="B4" s="50"/>
      <c r="C4" s="51" t="s">
        <v>33</v>
      </c>
      <c r="D4" s="51" t="s">
        <v>74</v>
      </c>
      <c r="E4" s="51" t="s">
        <v>75</v>
      </c>
    </row>
    <row r="5" spans="1:5" s="47" customFormat="1" ht="27" customHeight="1">
      <c r="A5" s="50"/>
      <c r="B5" s="50"/>
      <c r="C5" s="52"/>
      <c r="D5" s="52"/>
      <c r="E5" s="52"/>
    </row>
    <row r="6" spans="1:5" ht="21" customHeight="1">
      <c r="A6" s="50" t="s">
        <v>46</v>
      </c>
      <c r="B6" s="50" t="s">
        <v>47</v>
      </c>
      <c r="C6" s="53"/>
      <c r="D6" s="53"/>
      <c r="E6" s="53"/>
    </row>
    <row r="7" spans="1:5" ht="21" customHeight="1">
      <c r="A7" s="50" t="s">
        <v>126</v>
      </c>
      <c r="B7" s="54"/>
      <c r="C7" s="53"/>
      <c r="D7" s="53"/>
      <c r="E7" s="53"/>
    </row>
    <row r="8" spans="1:5" ht="21" customHeight="1">
      <c r="A8" s="50" t="s">
        <v>127</v>
      </c>
      <c r="B8" s="54"/>
      <c r="C8" s="53"/>
      <c r="D8" s="53"/>
      <c r="E8" s="53"/>
    </row>
    <row r="9" spans="1:5" ht="21" customHeight="1">
      <c r="A9" s="50" t="s">
        <v>128</v>
      </c>
      <c r="B9" s="54"/>
      <c r="C9" s="53"/>
      <c r="D9" s="53"/>
      <c r="E9" s="53"/>
    </row>
    <row r="10" spans="1:5" ht="21" customHeight="1">
      <c r="A10" s="50" t="s">
        <v>129</v>
      </c>
      <c r="B10" s="54"/>
      <c r="C10" s="53"/>
      <c r="D10" s="53"/>
      <c r="E10" s="53"/>
    </row>
    <row r="11" spans="1:5" ht="21" customHeight="1">
      <c r="A11" s="54"/>
      <c r="B11" s="54"/>
      <c r="C11" s="53"/>
      <c r="D11" s="53"/>
      <c r="E11" s="53"/>
    </row>
    <row r="12" spans="1:5" ht="21" customHeight="1">
      <c r="A12" s="55"/>
      <c r="B12" s="55"/>
      <c r="C12" s="53"/>
      <c r="D12" s="53"/>
      <c r="E12" s="53"/>
    </row>
    <row r="13" spans="1:5" ht="21" customHeight="1">
      <c r="A13" s="55"/>
      <c r="B13" s="55"/>
      <c r="C13" s="53"/>
      <c r="D13" s="53"/>
      <c r="E13" s="53"/>
    </row>
    <row r="14" spans="1:5" ht="21" customHeight="1">
      <c r="A14" s="55"/>
      <c r="B14" s="55"/>
      <c r="C14" s="53"/>
      <c r="D14" s="53"/>
      <c r="E14" s="53"/>
    </row>
    <row r="15" spans="1:5" ht="21" customHeight="1">
      <c r="A15" s="50" t="s">
        <v>93</v>
      </c>
      <c r="B15" s="50"/>
      <c r="C15" s="53"/>
      <c r="D15" s="53"/>
      <c r="E15" s="53"/>
    </row>
  </sheetData>
  <sheetProtection/>
  <mergeCells count="6">
    <mergeCell ref="A2:E2"/>
    <mergeCell ref="A15:B15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SheetLayoutView="100" workbookViewId="0" topLeftCell="A1">
      <selection activeCell="F26" sqref="F26:H26"/>
    </sheetView>
  </sheetViews>
  <sheetFormatPr defaultColWidth="8.875" defaultRowHeight="14.25"/>
  <cols>
    <col min="1" max="1" width="14.875" style="17" customWidth="1"/>
    <col min="2" max="2" width="7.875" style="17" customWidth="1"/>
    <col min="3" max="3" width="6.00390625" style="17" customWidth="1"/>
    <col min="4" max="4" width="13.00390625" style="17" customWidth="1"/>
    <col min="5" max="6" width="11.50390625" style="17" customWidth="1"/>
    <col min="7" max="7" width="10.375" style="17" customWidth="1"/>
    <col min="8" max="8" width="21.875" style="17" customWidth="1"/>
    <col min="9" max="9" width="7.375" style="17" customWidth="1"/>
    <col min="10" max="10" width="4.875" style="17" customWidth="1"/>
    <col min="11" max="11" width="7.25390625" style="17" customWidth="1"/>
    <col min="12" max="12" width="7.50390625" style="17" customWidth="1"/>
    <col min="13" max="13" width="15.25390625" style="17" customWidth="1"/>
    <col min="14" max="16384" width="8.875" style="17" customWidth="1"/>
  </cols>
  <sheetData>
    <row r="1" ht="14.25">
      <c r="A1" s="18" t="s">
        <v>130</v>
      </c>
    </row>
    <row r="2" spans="1:13" s="17" customFormat="1" ht="37.5" customHeight="1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7" customFormat="1" ht="19.5" customHeight="1">
      <c r="A3" s="20" t="s">
        <v>132</v>
      </c>
      <c r="B3" s="20" t="s">
        <v>133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17" customFormat="1" ht="19.5" customHeight="1">
      <c r="A4" s="20" t="s">
        <v>134</v>
      </c>
      <c r="B4" s="20" t="s">
        <v>135</v>
      </c>
      <c r="C4" s="20"/>
      <c r="D4" s="20"/>
      <c r="E4" s="20"/>
      <c r="F4" s="20"/>
      <c r="G4" s="20" t="s">
        <v>136</v>
      </c>
      <c r="H4" s="20">
        <v>15779880413</v>
      </c>
      <c r="I4" s="20"/>
      <c r="J4" s="20"/>
      <c r="K4" s="20"/>
      <c r="L4" s="20"/>
      <c r="M4" s="20"/>
    </row>
    <row r="5" spans="1:13" s="17" customFormat="1" ht="19.5" customHeight="1">
      <c r="A5" s="21" t="s">
        <v>137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17" customFormat="1" ht="19.5" customHeight="1">
      <c r="A6" s="20" t="s">
        <v>138</v>
      </c>
      <c r="B6" s="20"/>
      <c r="C6" s="20"/>
      <c r="D6" s="22" t="s">
        <v>139</v>
      </c>
      <c r="E6" s="22"/>
      <c r="F6" s="22"/>
      <c r="G6" s="22" t="s">
        <v>140</v>
      </c>
      <c r="H6" s="22"/>
      <c r="I6" s="22"/>
      <c r="J6" s="22"/>
      <c r="K6" s="22"/>
      <c r="L6" s="22"/>
      <c r="M6" s="22"/>
    </row>
    <row r="7" spans="1:13" s="17" customFormat="1" ht="19.5" customHeight="1">
      <c r="A7" s="20" t="s">
        <v>141</v>
      </c>
      <c r="B7" s="20"/>
      <c r="C7" s="20"/>
      <c r="D7" s="20" t="s">
        <v>142</v>
      </c>
      <c r="E7" s="20"/>
      <c r="F7" s="20"/>
      <c r="G7" s="20" t="s">
        <v>143</v>
      </c>
      <c r="H7" s="20"/>
      <c r="I7" s="22"/>
      <c r="J7" s="22"/>
      <c r="K7" s="22"/>
      <c r="L7" s="22"/>
      <c r="M7" s="22"/>
    </row>
    <row r="8" spans="1:13" s="17" customFormat="1" ht="19.5" customHeight="1">
      <c r="A8" s="20" t="s">
        <v>144</v>
      </c>
      <c r="B8" s="20"/>
      <c r="C8" s="20"/>
      <c r="D8" s="20">
        <v>24</v>
      </c>
      <c r="E8" s="20"/>
      <c r="F8" s="20"/>
      <c r="G8" s="20" t="s">
        <v>145</v>
      </c>
      <c r="H8" s="20"/>
      <c r="I8" s="22"/>
      <c r="J8" s="22"/>
      <c r="K8" s="22"/>
      <c r="L8" s="22"/>
      <c r="M8" s="22"/>
    </row>
    <row r="9" spans="1:13" s="17" customFormat="1" ht="19.5" customHeight="1">
      <c r="A9" s="20" t="s">
        <v>146</v>
      </c>
      <c r="B9" s="20"/>
      <c r="C9" s="20"/>
      <c r="D9" s="20">
        <v>11</v>
      </c>
      <c r="E9" s="20"/>
      <c r="F9" s="20"/>
      <c r="G9" s="20" t="s">
        <v>147</v>
      </c>
      <c r="H9" s="20"/>
      <c r="I9" s="22">
        <v>13</v>
      </c>
      <c r="J9" s="22"/>
      <c r="K9" s="22"/>
      <c r="L9" s="22"/>
      <c r="M9" s="22"/>
    </row>
    <row r="10" spans="1:13" s="17" customFormat="1" ht="19.5" customHeight="1">
      <c r="A10" s="23" t="s">
        <v>148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17" customFormat="1" ht="19.5" customHeight="1">
      <c r="A11" s="20" t="s">
        <v>149</v>
      </c>
      <c r="B11" s="20"/>
      <c r="C11" s="20"/>
      <c r="D11" s="24">
        <v>72.73</v>
      </c>
      <c r="E11" s="24"/>
      <c r="F11" s="24"/>
      <c r="G11" s="20" t="s">
        <v>150</v>
      </c>
      <c r="H11" s="20"/>
      <c r="I11" s="24"/>
      <c r="J11" s="24"/>
      <c r="K11" s="24"/>
      <c r="L11" s="24"/>
      <c r="M11" s="24"/>
    </row>
    <row r="12" spans="1:13" s="17" customFormat="1" ht="19.5" customHeight="1">
      <c r="A12" s="20" t="s">
        <v>151</v>
      </c>
      <c r="B12" s="20"/>
      <c r="C12" s="20"/>
      <c r="D12" s="24">
        <v>72.73</v>
      </c>
      <c r="E12" s="24"/>
      <c r="F12" s="24"/>
      <c r="G12" s="20" t="s">
        <v>152</v>
      </c>
      <c r="H12" s="20"/>
      <c r="I12" s="24"/>
      <c r="J12" s="24"/>
      <c r="K12" s="24"/>
      <c r="L12" s="24"/>
      <c r="M12" s="24"/>
    </row>
    <row r="13" spans="1:13" s="17" customFormat="1" ht="19.5" customHeight="1">
      <c r="A13" s="20" t="s">
        <v>153</v>
      </c>
      <c r="B13" s="20"/>
      <c r="C13" s="20"/>
      <c r="D13" s="24">
        <v>72.73</v>
      </c>
      <c r="E13" s="24"/>
      <c r="F13" s="24"/>
      <c r="G13" s="20" t="s">
        <v>154</v>
      </c>
      <c r="H13" s="20"/>
      <c r="I13" s="24">
        <v>62.35</v>
      </c>
      <c r="J13" s="24"/>
      <c r="K13" s="24"/>
      <c r="L13" s="24"/>
      <c r="M13" s="24"/>
    </row>
    <row r="14" spans="1:13" s="17" customFormat="1" ht="19.5" customHeight="1">
      <c r="A14" s="20" t="s">
        <v>99</v>
      </c>
      <c r="B14" s="20"/>
      <c r="C14" s="20"/>
      <c r="D14" s="24">
        <v>8.88</v>
      </c>
      <c r="E14" s="24"/>
      <c r="F14" s="24"/>
      <c r="G14" s="25" t="s">
        <v>155</v>
      </c>
      <c r="H14" s="25"/>
      <c r="I14" s="24">
        <v>1.5</v>
      </c>
      <c r="J14" s="24"/>
      <c r="K14" s="24"/>
      <c r="L14" s="24"/>
      <c r="M14" s="24"/>
    </row>
    <row r="15" spans="1:15" s="17" customFormat="1" ht="19.5" customHeight="1">
      <c r="A15" s="26" t="s">
        <v>156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5"/>
      <c r="O15" s="45"/>
    </row>
    <row r="16" spans="1:13" s="17" customFormat="1" ht="19.5" customHeight="1">
      <c r="A16" s="27" t="s">
        <v>157</v>
      </c>
      <c r="B16" s="28"/>
      <c r="C16" s="29"/>
      <c r="D16" s="26" t="s">
        <v>158</v>
      </c>
      <c r="E16" s="26"/>
      <c r="F16" s="26" t="s">
        <v>159</v>
      </c>
      <c r="G16" s="26"/>
      <c r="H16" s="26"/>
      <c r="I16" s="26" t="s">
        <v>160</v>
      </c>
      <c r="J16" s="26"/>
      <c r="K16" s="26"/>
      <c r="L16" s="26"/>
      <c r="M16" s="26"/>
    </row>
    <row r="17" spans="1:13" s="17" customFormat="1" ht="19.5" customHeight="1">
      <c r="A17" s="30" t="s">
        <v>161</v>
      </c>
      <c r="B17" s="31"/>
      <c r="C17" s="32"/>
      <c r="D17" s="30" t="s">
        <v>162</v>
      </c>
      <c r="E17" s="32"/>
      <c r="F17" s="33" t="s">
        <v>163</v>
      </c>
      <c r="G17" s="34"/>
      <c r="H17" s="35"/>
      <c r="I17" s="22">
        <v>72.73</v>
      </c>
      <c r="J17" s="22"/>
      <c r="K17" s="22"/>
      <c r="L17" s="22"/>
      <c r="M17" s="22"/>
    </row>
    <row r="18" spans="1:13" s="17" customFormat="1" ht="19.5" customHeight="1">
      <c r="A18" s="30"/>
      <c r="B18" s="31"/>
      <c r="C18" s="32"/>
      <c r="D18" s="36" t="s">
        <v>164</v>
      </c>
      <c r="E18" s="37"/>
      <c r="F18" s="33" t="s">
        <v>165</v>
      </c>
      <c r="G18" s="34"/>
      <c r="H18" s="35"/>
      <c r="I18" s="46">
        <v>1</v>
      </c>
      <c r="J18" s="22"/>
      <c r="K18" s="22"/>
      <c r="L18" s="22"/>
      <c r="M18" s="22"/>
    </row>
    <row r="19" spans="1:13" s="17" customFormat="1" ht="19.5" customHeight="1">
      <c r="A19" s="30"/>
      <c r="B19" s="31"/>
      <c r="C19" s="32"/>
      <c r="D19" s="38"/>
      <c r="E19" s="39"/>
      <c r="F19" s="40" t="s">
        <v>166</v>
      </c>
      <c r="G19" s="41"/>
      <c r="H19" s="42"/>
      <c r="I19" s="46">
        <v>1</v>
      </c>
      <c r="J19" s="22"/>
      <c r="K19" s="22"/>
      <c r="L19" s="22"/>
      <c r="M19" s="22"/>
    </row>
    <row r="20" spans="1:13" s="17" customFormat="1" ht="19.5" customHeight="1">
      <c r="A20" s="30"/>
      <c r="B20" s="31"/>
      <c r="C20" s="32"/>
      <c r="D20" s="43"/>
      <c r="E20" s="44"/>
      <c r="F20" s="40" t="s">
        <v>167</v>
      </c>
      <c r="G20" s="41"/>
      <c r="H20" s="42"/>
      <c r="I20" s="40" t="s">
        <v>168</v>
      </c>
      <c r="J20" s="41"/>
      <c r="K20" s="41"/>
      <c r="L20" s="41"/>
      <c r="M20" s="42"/>
    </row>
    <row r="21" spans="1:13" s="17" customFormat="1" ht="19.5" customHeight="1">
      <c r="A21" s="30"/>
      <c r="B21" s="31"/>
      <c r="C21" s="32"/>
      <c r="D21" s="30" t="s">
        <v>169</v>
      </c>
      <c r="E21" s="32"/>
      <c r="F21" s="40" t="s">
        <v>170</v>
      </c>
      <c r="G21" s="41"/>
      <c r="H21" s="42"/>
      <c r="I21" s="22" t="s">
        <v>171</v>
      </c>
      <c r="J21" s="22"/>
      <c r="K21" s="22"/>
      <c r="L21" s="22"/>
      <c r="M21" s="22"/>
    </row>
    <row r="22" spans="1:13" s="17" customFormat="1" ht="19.5" customHeight="1">
      <c r="A22" s="30"/>
      <c r="B22" s="31"/>
      <c r="C22" s="32"/>
      <c r="D22" s="30" t="s">
        <v>172</v>
      </c>
      <c r="E22" s="32"/>
      <c r="F22" s="33"/>
      <c r="G22" s="34"/>
      <c r="H22" s="35"/>
      <c r="I22" s="22"/>
      <c r="J22" s="22"/>
      <c r="K22" s="22"/>
      <c r="L22" s="22"/>
      <c r="M22" s="22"/>
    </row>
    <row r="23" spans="1:13" s="17" customFormat="1" ht="19.5" customHeight="1">
      <c r="A23" s="30" t="s">
        <v>173</v>
      </c>
      <c r="B23" s="31"/>
      <c r="C23" s="32"/>
      <c r="D23" s="30" t="s">
        <v>174</v>
      </c>
      <c r="E23" s="32"/>
      <c r="F23" s="33" t="s">
        <v>175</v>
      </c>
      <c r="G23" s="34"/>
      <c r="H23" s="35"/>
      <c r="I23" s="46">
        <v>1</v>
      </c>
      <c r="J23" s="22"/>
      <c r="K23" s="22"/>
      <c r="L23" s="22"/>
      <c r="M23" s="22"/>
    </row>
    <row r="24" spans="1:13" s="17" customFormat="1" ht="19.5" customHeight="1">
      <c r="A24" s="30"/>
      <c r="B24" s="31"/>
      <c r="C24" s="32"/>
      <c r="D24" s="30" t="s">
        <v>176</v>
      </c>
      <c r="E24" s="32"/>
      <c r="F24" s="33" t="s">
        <v>177</v>
      </c>
      <c r="G24" s="34"/>
      <c r="H24" s="35"/>
      <c r="I24" s="46">
        <v>1</v>
      </c>
      <c r="J24" s="22"/>
      <c r="K24" s="22"/>
      <c r="L24" s="22"/>
      <c r="M24" s="22"/>
    </row>
    <row r="25" spans="1:13" s="17" customFormat="1" ht="19.5" customHeight="1">
      <c r="A25" s="30"/>
      <c r="B25" s="31"/>
      <c r="C25" s="32"/>
      <c r="D25" s="30" t="s">
        <v>178</v>
      </c>
      <c r="E25" s="32"/>
      <c r="F25" s="33" t="s">
        <v>179</v>
      </c>
      <c r="G25" s="34"/>
      <c r="H25" s="35"/>
      <c r="I25" s="46">
        <v>1</v>
      </c>
      <c r="J25" s="22"/>
      <c r="K25" s="22"/>
      <c r="L25" s="22"/>
      <c r="M25" s="22"/>
    </row>
    <row r="26" spans="1:13" s="17" customFormat="1" ht="19.5" customHeight="1">
      <c r="A26" s="30"/>
      <c r="B26" s="31"/>
      <c r="C26" s="32"/>
      <c r="D26" s="30" t="s">
        <v>180</v>
      </c>
      <c r="E26" s="32"/>
      <c r="F26" s="33"/>
      <c r="G26" s="34"/>
      <c r="H26" s="35"/>
      <c r="I26" s="22"/>
      <c r="J26" s="22"/>
      <c r="K26" s="22"/>
      <c r="L26" s="22"/>
      <c r="M26" s="22"/>
    </row>
    <row r="27" spans="1:13" s="17" customFormat="1" ht="19.5" customHeight="1">
      <c r="A27" s="30" t="s">
        <v>181</v>
      </c>
      <c r="B27" s="31"/>
      <c r="C27" s="32"/>
      <c r="D27" s="30" t="s">
        <v>182</v>
      </c>
      <c r="E27" s="32"/>
      <c r="F27" s="33" t="s">
        <v>183</v>
      </c>
      <c r="G27" s="34"/>
      <c r="H27" s="35"/>
      <c r="I27" s="46">
        <v>1</v>
      </c>
      <c r="J27" s="22"/>
      <c r="K27" s="22"/>
      <c r="L27" s="22"/>
      <c r="M27" s="22"/>
    </row>
  </sheetData>
  <sheetProtection/>
  <mergeCells count="77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F18:H18"/>
    <mergeCell ref="I18:M18"/>
    <mergeCell ref="F19:H19"/>
    <mergeCell ref="I19:M19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D25:E25"/>
    <mergeCell ref="F25:H25"/>
    <mergeCell ref="I25:M25"/>
    <mergeCell ref="D26:E26"/>
    <mergeCell ref="F26:H26"/>
    <mergeCell ref="I26:M26"/>
    <mergeCell ref="A27:C27"/>
    <mergeCell ref="D27:E27"/>
    <mergeCell ref="F27:H27"/>
    <mergeCell ref="I27:M27"/>
    <mergeCell ref="A17:C22"/>
    <mergeCell ref="A23:C26"/>
    <mergeCell ref="D18:E20"/>
  </mergeCells>
  <printOptions/>
  <pageMargins left="0.75" right="0.75" top="1" bottom="1" header="0.51" footer="0.51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2016-11-21T09:07:35Z</cp:lastPrinted>
  <dcterms:created xsi:type="dcterms:W3CDTF">2016-11-10T02:01:16Z</dcterms:created>
  <dcterms:modified xsi:type="dcterms:W3CDTF">2021-04-01T02:06:19Z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20766960275A4427A669E1AF56E843A3</vt:lpwstr>
  </property>
</Properties>
</file>